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afarova\Desktop\Бехзод\Открытые данные готовые для сайта нбу\Узб.яз\"/>
    </mc:Choice>
  </mc:AlternateContent>
  <xr:revisionPtr revIDLastSave="0" documentId="13_ncr:1_{33F8E608-D7D6-4530-9A86-21CFE10211D5}" xr6:coauthVersionLast="47" xr6:coauthVersionMax="47" xr10:uidLastSave="{00000000-0000-0000-0000-000000000000}"/>
  <bookViews>
    <workbookView xWindow="13050" yWindow="1170" windowWidth="15090" windowHeight="1548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</calcChain>
</file>

<file path=xl/sharedStrings.xml><?xml version="1.0" encoding="utf-8"?>
<sst xmlns="http://schemas.openxmlformats.org/spreadsheetml/2006/main" count="1255" uniqueCount="665">
  <si>
    <t>Tr</t>
  </si>
  <si>
    <t>MFO</t>
  </si>
  <si>
    <t>Manzili</t>
  </si>
  <si>
    <t>INN</t>
  </si>
  <si>
    <t>Миллий банк АЖ</t>
  </si>
  <si>
    <t>00450</t>
  </si>
  <si>
    <t xml:space="preserve">Қорақалпоғистон Республикаси </t>
  </si>
  <si>
    <t>Хўжайли тумани</t>
  </si>
  <si>
    <t>231300, Қорақалпоғистон Республикаси, Хўжайли тумани, Муртазабий МФЙ, Мустақиллик кўчаси</t>
  </si>
  <si>
    <t>Душанба-Жума, соат 9:00 дан 18:00 гача</t>
  </si>
  <si>
    <t>Шыныбаев Шеразатдин Сарсенбаевич</t>
  </si>
  <si>
    <t>78 147-15-60</t>
  </si>
  <si>
    <t>Чимбой тумани</t>
  </si>
  <si>
    <t>231400, Қорақалпоғистон Республикаси, Чимбой тумани Шохтемур МФЙ, И.Юсупов кўчаси 70-уй.</t>
  </si>
  <si>
    <t>Атамуратов Еркинбай Махсетбаевич</t>
  </si>
  <si>
    <t>Амударё тумани</t>
  </si>
  <si>
    <t>230700, Қорақалпоғистон Республикаси, Амударё тумани Навоий МФЙ, Шифокорлар кўчаси 3-уй.</t>
  </si>
  <si>
    <t>Рахимберганов Исломбек Наримон ўғли</t>
  </si>
  <si>
    <t>78 150-74-69</t>
  </si>
  <si>
    <t xml:space="preserve">Андижон вилояти </t>
  </si>
  <si>
    <t>Пахтаобод тумани</t>
  </si>
  <si>
    <t>171300, Андижон вилояти, Пахтаобод тумани, Пахтаобод шаҳри, Қўқон қишлоқ МФЙ, Давр кўчаси 17-уй.</t>
  </si>
  <si>
    <t>40,930654  72,494621</t>
  </si>
  <si>
    <t>78 147-15-64</t>
  </si>
  <si>
    <t>Избоскан тумани</t>
  </si>
  <si>
    <t>171200, Андижон вилояти, Избоскан тумани, Пайтуғ шаҳри, Кашкарли МФЙ, Нақшбанд кўчаси 12 уй.</t>
  </si>
  <si>
    <t>Жўраев Азизбек Алишерович</t>
  </si>
  <si>
    <t>40,895722   72,252859</t>
  </si>
  <si>
    <t>Қўрғонтепа тумани</t>
  </si>
  <si>
    <t>170700, Андижон вилояти, Қўрғонтепа туманида “Хон кўча” МФЙ, Андижон кўчаси 1–уй</t>
  </si>
  <si>
    <t>Холматов Махаммадхошим Махамадалиевич</t>
  </si>
  <si>
    <t>40,730336   72,757056</t>
  </si>
  <si>
    <t>Шахрихон тумани</t>
  </si>
  <si>
    <t>171600, Андижон вилояти, Шаҳрихон тумани Шаҳрихон шахар, Янги хаёт МФЙ, Шахрихон шох кўчаси 75-уй</t>
  </si>
  <si>
    <t>Худайбердиев Азизбек Авазбекович</t>
  </si>
  <si>
    <t>40,709083   72,051559</t>
  </si>
  <si>
    <t xml:space="preserve">Бухоро вилояти </t>
  </si>
  <si>
    <t>Қоровулбозор тумани</t>
  </si>
  <si>
    <t>200900, Қоровулбозор туман, Чўлқувар МФЙ, Буюк Ипак йўли кўчаси,</t>
  </si>
  <si>
    <t>Сувонов Шерали Авазович</t>
  </si>
  <si>
    <t>39.499677 64.804594</t>
  </si>
  <si>
    <t>78 147 15-57</t>
  </si>
  <si>
    <t>Вобкент тумани</t>
  </si>
  <si>
    <t>200300, Вобкент туман, Вобкент МФЙ, Бобур кўчаси 37/4-уй</t>
  </si>
  <si>
    <t>Явқочаров Одилбек Ортиқович</t>
  </si>
  <si>
    <t>40.019376 64.521334</t>
  </si>
  <si>
    <t>Шофиркон</t>
  </si>
  <si>
    <t>201100, Шофиркон туман, Қалмақон МФЙ, Мустақиллик кўчаси 15-уй</t>
  </si>
  <si>
    <t>Умаров Абдувоҳид Нурматович</t>
  </si>
  <si>
    <t>40.119887 64.502783</t>
  </si>
  <si>
    <t>Бухоро шаҳри</t>
  </si>
  <si>
    <t>200100, Бухоро вилояти, Бухоро шаҳри, Боғидашт МФЙ, Пиридастигр кўчаси, 10/1-уй</t>
  </si>
  <si>
    <t>Астанова Шаходат Рахимжоновна</t>
  </si>
  <si>
    <t>39.748629, 64.421488</t>
  </si>
  <si>
    <t>200100, Бухоро вилояти, Бухоро шаҳри, Фатхобод МФЙ, Нақшбанд кўчаси, 128/б-уй</t>
  </si>
  <si>
    <t>Қаюмов Фурқат Зайниддин ўғли</t>
  </si>
  <si>
    <t>39.771314, 64.440142</t>
  </si>
  <si>
    <t>200100, Бухоро вилояти, Бухоро шаҳри, И. Каримов кўчаси, 26-уй</t>
  </si>
  <si>
    <t>Бафаев Бекзод Шавкатович</t>
  </si>
  <si>
    <t>39.763461 64.430348</t>
  </si>
  <si>
    <t xml:space="preserve">Қшқадарё вилояти </t>
  </si>
  <si>
    <t>Янги-нишон тумани</t>
  </si>
  <si>
    <t>181100, Қашқадарё вилояти , Янги-нишон тумани, Янги-нишон шаҳри, Улуғбек МФЙ, Ўзбекистон кўчаси</t>
  </si>
  <si>
    <t>Музаффаров Зохиджон Мусурманович</t>
  </si>
  <si>
    <t>38.655811, 65.702923</t>
  </si>
  <si>
    <t>78 147-15-66</t>
  </si>
  <si>
    <t xml:space="preserve">Наманган вилояти </t>
  </si>
  <si>
    <t>Косонсой тумани</t>
  </si>
  <si>
    <t>Дадабоев Кобилжон Собиржонович</t>
  </si>
  <si>
    <t>78 147-15-65</t>
  </si>
  <si>
    <t>Чуст тумани</t>
  </si>
  <si>
    <t>161100, Наманган вилояти , Чуст тумани, Чуст шаҳри Камарсада М.Ф.Й Чароғон кўчаси</t>
  </si>
  <si>
    <t>Мадбаев Жасур Абдумаликович</t>
  </si>
  <si>
    <t>Тўрақўрғон тумани</t>
  </si>
  <si>
    <t>Холиков Дилшод Исмоилжонович</t>
  </si>
  <si>
    <t xml:space="preserve">Самарқанд вилояти </t>
  </si>
  <si>
    <t>Каттақўрғон тумани</t>
  </si>
  <si>
    <t>140800, Самарқанд вилояти, Каттақўрғон тумани, Каттақўрғон шаҳри, Сиплон МФЙ, Қорадарё кўчаси 16а-уй</t>
  </si>
  <si>
    <t>39.655033, 66.961396</t>
  </si>
  <si>
    <t>78 145-15-59</t>
  </si>
  <si>
    <t>Самарқанд шаҳри</t>
  </si>
  <si>
    <t>140100, Самарқанд вилояти, Самарқанд шаҳри, Қорасув МФЙ, 70-Б уй.</t>
  </si>
  <si>
    <t>Авлаев Шохруз Тулкинович</t>
  </si>
  <si>
    <t>39.717520 66.932921</t>
  </si>
  <si>
    <t>Қўшработ тумани</t>
  </si>
  <si>
    <t xml:space="preserve">140100, Самарқанд вилояти, Қўшработ тумани, Заркент МФЙ, </t>
  </si>
  <si>
    <t>Индиаминов Улуғбек Сайитович</t>
  </si>
  <si>
    <t>39.919581 66.858993</t>
  </si>
  <si>
    <t>Булунғур тумани</t>
  </si>
  <si>
    <t>140200, Самарканд вилояти, Булунгур тумани, Гулустон МФЙ, Ўзбекистон кучаси 57 уй</t>
  </si>
  <si>
    <t>Норбеков Довуржон Холикулович</t>
  </si>
  <si>
    <t>39.761328 67.276017</t>
  </si>
  <si>
    <t>78 150-70-87</t>
  </si>
  <si>
    <t>Пайариқ тумани</t>
  </si>
  <si>
    <t>141300, Самарқанд вилояти, Пайариқ тумани, Челак шахри, А.Яссавий МФЙ, Истиқлол кўчаси, 73 уй.</t>
  </si>
  <si>
    <t>Турсунов Акбар Пардаевич</t>
  </si>
  <si>
    <t>39.69439 67.10217</t>
  </si>
  <si>
    <t xml:space="preserve">Сурхондарё вилояти </t>
  </si>
  <si>
    <t>Шеробод тумани</t>
  </si>
  <si>
    <t>191400, Сурхондарё вилояти, Шерабод тумани, Катта хаёт МФЙ, Мустакиллик кўчаси, 49 уй</t>
  </si>
  <si>
    <t>Бўтаев Шавкат Қўлдошевич</t>
  </si>
  <si>
    <t>78 147 15 73</t>
  </si>
  <si>
    <t>Жарқўрғон тумани</t>
  </si>
  <si>
    <t>190600, Сурхондарё вилояти, Жарқўрғон шаҳри, Янгиобод МФЙ, Махтумқули кўчаси, 2-а уй</t>
  </si>
  <si>
    <t>Курбанов Тохир Тошпулатович</t>
  </si>
  <si>
    <t>37.520725  67.417224</t>
  </si>
  <si>
    <t xml:space="preserve">Сирдарё вилояти </t>
  </si>
  <si>
    <t>Оқолтин тумани</t>
  </si>
  <si>
    <t>120500, Сирдарё вилояти, Околтин тумани, Сардоба шаҳри,  Дўстлик МФЙ , Теракзор кўчаси</t>
  </si>
  <si>
    <t>40.545221 68.407921</t>
  </si>
  <si>
    <t>78 147 15 02</t>
  </si>
  <si>
    <t xml:space="preserve">Жиззах вилояти </t>
  </si>
  <si>
    <t>Пахтакор тумани</t>
  </si>
  <si>
    <t>130900, Жиззах вилояти Пахтакор тумани олтинкўл МФЙ Жиззах Гагарин авто йули бўйида</t>
  </si>
  <si>
    <t>Каршиев Абдужалил Нарбекович</t>
  </si>
  <si>
    <t>40.316990 67.966612</t>
  </si>
  <si>
    <t xml:space="preserve">Тошкент вилояти </t>
  </si>
  <si>
    <t>Олмалиқ тумани</t>
  </si>
  <si>
    <t>Умаров Умид Сайдакбарович</t>
  </si>
  <si>
    <t>40.848811, 69.601253</t>
  </si>
  <si>
    <t>78 129-02-72</t>
  </si>
  <si>
    <t>Тошкент шаҳри</t>
  </si>
  <si>
    <t>Миробод тумани</t>
  </si>
  <si>
    <t>100015, Тошкент шахар, Миробод тумани, Салар МФЙ, Т.Шевченко к., 29 уй.</t>
  </si>
  <si>
    <t>Таиров Жахонгир Уйгунович</t>
  </si>
  <si>
    <t>41.294690, 69.284068</t>
  </si>
  <si>
    <t>78 129-02-71</t>
  </si>
  <si>
    <t>Чирчиқ тумани</t>
  </si>
  <si>
    <t>111700, Тошкент вилояти, Чирчиқ шахар, Иқбол МФЙ, Алишер Навоий к., 101 уй.</t>
  </si>
  <si>
    <t>Каримқулов Бунёд Имомбоевич</t>
  </si>
  <si>
    <t>41.442425, 69.554818</t>
  </si>
  <si>
    <t>78 129-02-73</t>
  </si>
  <si>
    <t xml:space="preserve">Фарғона вилояти </t>
  </si>
  <si>
    <t>Қувасой тумани</t>
  </si>
  <si>
    <t>150900, Фаргона вил. Кувасой ш. "Хувайдо" МФЙ. А. Навои кўчаси</t>
  </si>
  <si>
    <t>40.297729 71.978029</t>
  </si>
  <si>
    <t>Бувайда тумани</t>
  </si>
  <si>
    <t>151900, Фаргона вил. Бувайда тумани "Янги кўрғон" МФЙ. Боги Эрам кучаси</t>
  </si>
  <si>
    <t>Алиев Ихтиёржон Акмалович</t>
  </si>
  <si>
    <t>40.633604 71.078544</t>
  </si>
  <si>
    <t>73 529-13-45</t>
  </si>
  <si>
    <t>Марғилон тумани</t>
  </si>
  <si>
    <t>151100, Фаргона вил. Марғилон ш. "Гулистон" МФЙ. Б.Марғилоний кучаси 11 уй</t>
  </si>
  <si>
    <t>Хакимов Озодбек Рустамович</t>
  </si>
  <si>
    <t>40.473508 71.754837</t>
  </si>
  <si>
    <t>73 253-01-65</t>
  </si>
  <si>
    <t xml:space="preserve">Хоразм вилояти </t>
  </si>
  <si>
    <t>Хива тумани</t>
  </si>
  <si>
    <t xml:space="preserve">220900, Хоразм вилояти Хива шаҳар, Янги турмуш МФЙ., Нажмиддин Кубро  кўчаси, 47-уй Нуруллабой комплекси </t>
  </si>
  <si>
    <t>41.381969 60.356640</t>
  </si>
  <si>
    <t>78 147-15-62</t>
  </si>
  <si>
    <t>Гурлан тумани</t>
  </si>
  <si>
    <t>220300, Хоразм вилояти Гурлан тумани, Гулшан МФЙ., Пахлавон Махмуд кўчаси 22 блок.</t>
  </si>
  <si>
    <t>Ромозонов Достон Адилбек ўғли</t>
  </si>
  <si>
    <t>41.843159 60.394237</t>
  </si>
  <si>
    <t xml:space="preserve">220900, Хоразм вилояти Хива  шаҳар, Эски қиёт МФЙ, Буюк йул кўчаси, 1 а-уй </t>
  </si>
  <si>
    <t>Абдуллаев Кутлимурод Рустамович</t>
  </si>
  <si>
    <t>41.399038 60.372478</t>
  </si>
  <si>
    <t>Сирғали тумани</t>
  </si>
  <si>
    <t>100012 Тошкент ш Сиграли тумани Сергели 2-мавзе Иттифок МФЙ 1-уй, 3 хонадон</t>
  </si>
  <si>
    <t>Низомов Шохрух Асомиддин ўғли</t>
  </si>
  <si>
    <t>41.212469 69.228842</t>
  </si>
  <si>
    <t>78 147-15-42</t>
  </si>
  <si>
    <t>Учтепа тумани</t>
  </si>
  <si>
    <t xml:space="preserve">100106 Тошкент.шахар, Учтепа тумани,  Ҳамдўстлик МФЙ,  Лутфий кўчаси 57 уй   </t>
  </si>
  <si>
    <t>Исмаилов Мухиддин Аллаберганович</t>
  </si>
  <si>
    <t xml:space="preserve">41.27305 69.16934  </t>
  </si>
  <si>
    <t>78 147-15-41</t>
  </si>
  <si>
    <t>М. Улуғбек тумани</t>
  </si>
  <si>
    <t>100031, Тошкент ш., Мирзо-Улугбек т., Ахиллик МФЙ., TTZ-2,</t>
  </si>
  <si>
    <t>Эргашев Зуфар Баходирович</t>
  </si>
  <si>
    <t>41.354174 69.387865</t>
  </si>
  <si>
    <t>78 147-15-37</t>
  </si>
  <si>
    <t>Шайхонтохур тумани</t>
  </si>
  <si>
    <t>100011  Tошкент ш., Шайхонтохур тумани .,Олмазор МФЙ., Навоий кўчаси, 27 уй</t>
  </si>
  <si>
    <t>Хабибуллаев Саидакбар Абдулло ўғли</t>
  </si>
  <si>
    <t>41.320802 69.253084</t>
  </si>
  <si>
    <t>71 294-68-86</t>
  </si>
  <si>
    <t>М.Улуғбек тумани</t>
  </si>
  <si>
    <t>100015,Tошкент ш., М.Улуғбек туман, Баҳор МФЙ,Темур Малик кўчаси 3А уй</t>
  </si>
  <si>
    <t>Абдалимова Нилуфар Эркиновна</t>
  </si>
  <si>
    <t>41.354077 69.352286</t>
  </si>
  <si>
    <t>78 147-15-34</t>
  </si>
  <si>
    <t>Яшнобод тумани</t>
  </si>
  <si>
    <t xml:space="preserve">100016 Тошкент шахар., Яшнобод туман., Куксарой МФЙ., Элбек кўчаси, 61-уй </t>
  </si>
  <si>
    <t>41.298668 69.323129</t>
  </si>
  <si>
    <t>71 233-19-96</t>
  </si>
  <si>
    <t>100016 Тошкент шахар., Яшнобод туман., Тузел-2 мавзеси., Янгиобод</t>
  </si>
  <si>
    <t>Лутфуллаев Файзулло Шукуруллоевич</t>
  </si>
  <si>
    <t>41,291398 69,358711</t>
  </si>
  <si>
    <t>78 147 15 49</t>
  </si>
  <si>
    <t>Яккасарой тумани</t>
  </si>
  <si>
    <t>100031, Тошкент ш., Яккасарой т.,Боғи Сарой МФЙ.,Миробод к., 42 уй</t>
  </si>
  <si>
    <t>Раджабов Айдын Рашидович</t>
  </si>
  <si>
    <t>41.295785. 69.267952</t>
  </si>
  <si>
    <t>78 147-15-72</t>
  </si>
  <si>
    <t>Чилонзор тумани</t>
  </si>
  <si>
    <t>100003,Тошкент ш.,  Чилонзор т, Бунёдкор Шох  кўчаси, 156А уй, “TASHKENT TRADE CENTER” МЧЖ ҳудуди</t>
  </si>
  <si>
    <t>Мирисаев Жахонгир Джурабаевич</t>
  </si>
  <si>
    <t>41.248197,69.167584</t>
  </si>
  <si>
    <t>78 147-15-46</t>
  </si>
  <si>
    <t>Навоий вилояти</t>
  </si>
  <si>
    <t>Нурота тумани</t>
  </si>
  <si>
    <t>210700, Navoiy viloyati, Nurota tumani, Chorvador ko’chasi 7-uy</t>
  </si>
  <si>
    <t>Бобохужаев Хасан Жахонгирович</t>
  </si>
  <si>
    <t>40.572480 65.699508</t>
  </si>
  <si>
    <t>79 210-00-17</t>
  </si>
  <si>
    <t>Нуробод тумани</t>
  </si>
  <si>
    <t>141100, Самарқанд вилояти, Нуробод тумани, Наврўз МФЙ, Мустақиллик кўчаси 187 уй</t>
  </si>
  <si>
    <t>Тажиев Юнусжон Заирович</t>
  </si>
  <si>
    <t>39.612432 66.285872</t>
  </si>
  <si>
    <t>Қашқадарё вилояти</t>
  </si>
  <si>
    <t>Муборак тумани</t>
  </si>
  <si>
    <t>180900, Қашқадарё вилояти, Муборак тумани, Ёшлик МФЙ, Бекзод кўчаси 12 уй</t>
  </si>
  <si>
    <t>Саттаров Искандар Тухтаевич</t>
  </si>
  <si>
    <t>39.256519 65.165319</t>
  </si>
  <si>
    <t>78 147-15-33</t>
  </si>
  <si>
    <t>Ғузор тумани</t>
  </si>
  <si>
    <t>180303, Қашқадарё вилояти, Ғузор тумани, Наврўз МФЙ, Ўзбекистон кўчаси 80 уй</t>
  </si>
  <si>
    <t>Хаитмуродов Сунатилло Кулдошевич</t>
  </si>
  <si>
    <t>38.623254 66.251144</t>
  </si>
  <si>
    <t>78 150-74-68</t>
  </si>
  <si>
    <t>Янгиариқ тумани</t>
  </si>
  <si>
    <t>221100, Хоразм вилояти, Янгиариқ тумани, Мустакиллик кўчаси, 45 уй</t>
  </si>
  <si>
    <t>Саидов Бахтишод Оманбай ўғли</t>
  </si>
  <si>
    <t>41.334445 69.284041</t>
  </si>
  <si>
    <t>Ғазалкент тумани</t>
  </si>
  <si>
    <t>110700, Тошкент вилояти, Бўстонлиқ тумани, Ғазалкент шаҳри, Марказий МФЙ, Олтинсарин кўчаси, 12-уй</t>
  </si>
  <si>
    <t>Камолов Хаётжон Комилович</t>
  </si>
  <si>
    <t>41.562505 69.770389</t>
  </si>
  <si>
    <t>78 147 15 39</t>
  </si>
  <si>
    <t>Нурафшон шаҳри</t>
  </si>
  <si>
    <t>110000, Тошкент вилояти, Нурафшон шаҳри, Обод МФЙ, Тошкент йўли к., 10</t>
  </si>
  <si>
    <t>Абдугаппаров Абдужаббор Шухратович</t>
  </si>
  <si>
    <t>41.294683, 69.284066</t>
  </si>
  <si>
    <t>78 147-15-38</t>
  </si>
  <si>
    <t>Ангрен тумани</t>
  </si>
  <si>
    <t>110200, Тошкент вилояти, Ангрен ш., Ёшлик МФЙ, Охангарон к., 1</t>
  </si>
  <si>
    <t>Мамадалиев Зайниддин Мавлиддинович</t>
  </si>
  <si>
    <t>40.996048, 70.065086</t>
  </si>
  <si>
    <t>78 147-15-54</t>
  </si>
  <si>
    <t>Янгийўл тумани</t>
  </si>
  <si>
    <t>112008, Тошкент вилояти, Янгийул т., Янгийул ш., Мевазор МФЙ, Самарканд к., 178</t>
  </si>
  <si>
    <t>41.107105, 69.046929</t>
  </si>
  <si>
    <t>78 147 15 38</t>
  </si>
  <si>
    <t>Бекобод тумани</t>
  </si>
  <si>
    <t xml:space="preserve">110511, Тошкент вилояти, Бекобод ш., Булоқ-Ариқ МФЙ, Шахриобод к., 22 </t>
  </si>
  <si>
    <t>Абдурахманов Эркин Давлатмирзаевич</t>
  </si>
  <si>
    <t>40.219480, 69.242511</t>
  </si>
  <si>
    <t>78 147-15-47</t>
  </si>
  <si>
    <t>Андижон шахар</t>
  </si>
  <si>
    <t>170121, Андижон вилояти, Андижон ш., Ишчилар МФЙ, Навоийшох к., 39</t>
  </si>
  <si>
    <t>Хошимов Хуршидбек Хасанбой ўғли</t>
  </si>
  <si>
    <t>40,771693  72,360802</t>
  </si>
  <si>
    <t>Асака тумани</t>
  </si>
  <si>
    <t>170200, Андижон вилояти, Асака т., Асака ш., А.Темур МФЙ, Н.Кубро к, 27а</t>
  </si>
  <si>
    <t>40,643979  72,237265</t>
  </si>
  <si>
    <t>78 150-74-60</t>
  </si>
  <si>
    <t>Мархамат тумани</t>
  </si>
  <si>
    <t>170800, Андижон вилояти, Мархамат т., Мархамат ш., Дукчи эшон МФЙ, Ипак йули к., 126</t>
  </si>
  <si>
    <t>40,500609  72,346050</t>
  </si>
  <si>
    <t>78 148-00-87</t>
  </si>
  <si>
    <t>Наманган шахар</t>
  </si>
  <si>
    <t>160127, Наманган вилояти, Наманган шаҳар, Тўқувчи МФЙ, И.Каримов кўчаси, 2-уй</t>
  </si>
  <si>
    <t>Атамирзаев Бобир Фозилович</t>
  </si>
  <si>
    <t>40.996848 71.586302</t>
  </si>
  <si>
    <t>Уйчи тумани</t>
  </si>
  <si>
    <t>160802, Наманган вилояти, Уйчи т., Уйчи ш., Беруний МФЙ., Абу Райхон Беруний к., 32</t>
  </si>
  <si>
    <t>Мирзаев Ахад Рахимжанович</t>
  </si>
  <si>
    <t>41.032068 71.848118</t>
  </si>
  <si>
    <t>78 148-00-52</t>
  </si>
  <si>
    <t>Учқўрғон тумани</t>
  </si>
  <si>
    <t>160900, Наманган вилояти, Учқўрғон т., Учқўрғон ш., Ёрқин хаёт МФЙ, Дўстлик кўчаси 18</t>
  </si>
  <si>
    <t>Халиков Шерзод Олимжанович</t>
  </si>
  <si>
    <t>41.111116 72.078585</t>
  </si>
  <si>
    <t>78148-00-51</t>
  </si>
  <si>
    <t>Чортоқ тумани</t>
  </si>
  <si>
    <t>161000, Наманган вилояти, Чорток т., Чорток ш., А.Навоий МФЙ, Истиқлол к., 5</t>
  </si>
  <si>
    <t>Каримов Акрамжон Орибжанович</t>
  </si>
  <si>
    <t>41.252356 71.543174</t>
  </si>
  <si>
    <t>78 148-00-67</t>
  </si>
  <si>
    <t>Фарғона шахар</t>
  </si>
  <si>
    <t xml:space="preserve">150103, Фарғона вилояти, Фаргона ш., "Машъал" МФЙ, Ал-Фаргоний к., 35 </t>
  </si>
  <si>
    <t>Тохтаназаров Комил Фахритдинович</t>
  </si>
  <si>
    <t>40.384240,71.782231</t>
  </si>
  <si>
    <t>78 147-15-56</t>
  </si>
  <si>
    <t>Қува тумани</t>
  </si>
  <si>
    <t>150800, Фарғона вилояти, Кува т., Кува ш., "Галаба" МФЙ, Яссавий к., 55</t>
  </si>
  <si>
    <t>Собиров Сардорбек Собиталиевич</t>
  </si>
  <si>
    <t>40.524028,72.006917</t>
  </si>
  <si>
    <t>78 150-74-48</t>
  </si>
  <si>
    <t>Риштон тумани</t>
  </si>
  <si>
    <t>151300, Фарғона вилояти, Риштон т., Риштон ш., Фаровонлик МФЙ, Рошидоний к., 253</t>
  </si>
  <si>
    <t>40.370866 71.265304</t>
  </si>
  <si>
    <t>78 147-71-80</t>
  </si>
  <si>
    <t>Бешариқ тумани</t>
  </si>
  <si>
    <t>150300, Фарғона вилояти, Бешарик т., Бешарик ш., "Бой" МФЙ, Олтин водий к., 111</t>
  </si>
  <si>
    <t>40.436587,70.606599</t>
  </si>
  <si>
    <t>78 147-15-68</t>
  </si>
  <si>
    <t>Қўқон шаҳри</t>
  </si>
  <si>
    <t>150700, Фарғона вилояти, Кўкон ш.,  "Ёг Бозори" МФЙ, Xамза к., 34,</t>
  </si>
  <si>
    <t>40.533287,70.933772</t>
  </si>
  <si>
    <t>78 147-15-67</t>
  </si>
  <si>
    <t>Ургут тумани</t>
  </si>
  <si>
    <t>141600, Самарқанд вилояти, Ургут т., Ургут ш., А.Навоий к., 176</t>
  </si>
  <si>
    <t>39.402476 67.246820</t>
  </si>
  <si>
    <t xml:space="preserve"> 78 150-70-86</t>
  </si>
  <si>
    <t>Жомбой тумани</t>
  </si>
  <si>
    <t>140400, Самарқанд вилояти, Жомбой т., Жомбой ш., А.Курбонов МФЙ Сарой кўчаси, 10 уй</t>
  </si>
  <si>
    <t>39.695790 67.101764</t>
  </si>
  <si>
    <t>Пастдаргом тумани</t>
  </si>
  <si>
    <t xml:space="preserve">140500, Самарқанд вилояти, Пастдаргом т., Жума ш., Хаузак МФЙ, Самарканд к., 87 </t>
  </si>
  <si>
    <t>39.698790 66.673591</t>
  </si>
  <si>
    <t>78 150-70-89</t>
  </si>
  <si>
    <t>Самарқанд шахар</t>
  </si>
  <si>
    <t xml:space="preserve">140105, Самарқанд вилояти, Самарканд ш., Боги Тимур МФЙ, Фирдавсий к., 7 </t>
  </si>
  <si>
    <t>39.649693 66.953881</t>
  </si>
  <si>
    <t>78 150-70-92</t>
  </si>
  <si>
    <t xml:space="preserve">140105, Самарқанд вилояти, Самарканд ш., Мустакиллик МФЙ, Мирзо Улугбек к., 1 </t>
  </si>
  <si>
    <t>Умаров Отабек Абдомитович</t>
  </si>
  <si>
    <t>39.653953 66.961090</t>
  </si>
  <si>
    <t>78 147-15-59</t>
  </si>
  <si>
    <t>Гулистон шахар</t>
  </si>
  <si>
    <t>Худайбердиев Казимбек Собирович</t>
  </si>
  <si>
    <t>40.495584 68.774667</t>
  </si>
  <si>
    <t>78 147-15-02</t>
  </si>
  <si>
    <t>Жиззах шахар</t>
  </si>
  <si>
    <t>130112, Жиззах вилояти, Жиззах ш., “А” саноат зонаси кўчаси, “Жиззах” ЭИЗ маъмурий биноси</t>
  </si>
  <si>
    <t>40.157106,67.911432</t>
  </si>
  <si>
    <t>78 150-74-50</t>
  </si>
  <si>
    <t>Мирзачўл тумани</t>
  </si>
  <si>
    <t>130300, Жиззах вилояти, Мирзачул т., Гагарин ш., Ғалаба МФЙ, Ўзбекистон к., 106</t>
  </si>
  <si>
    <t>40.657518,68.176382</t>
  </si>
  <si>
    <t>78 147-15-50</t>
  </si>
  <si>
    <t>130100, Жиззах вилояти, Жиззах ш., Сайилжой МФЙ, Ш.Рашидов шох кўчаси 20- уй</t>
  </si>
  <si>
    <t>40.136815,60.822333</t>
  </si>
  <si>
    <t>78 147-15-61</t>
  </si>
  <si>
    <t>Қорақолпоғистон Республикаси</t>
  </si>
  <si>
    <t>Нукус шахар</t>
  </si>
  <si>
    <t>230100, Қорақалпоғистон Республикаси, Нукус шахри, Шайырлар МФЙ, А.Досназаров кўчаси 72 уй</t>
  </si>
  <si>
    <t>Камалов Лепесбай Асаматдинович</t>
  </si>
  <si>
    <t>42.461257, 59.6215</t>
  </si>
  <si>
    <t>Тўрткўл тумани</t>
  </si>
  <si>
    <t>231200, Қорақолпоғистон Республикаси, Турткул т., Tурткул ш."Тошкент МФЙ" Tурткул к., 56</t>
  </si>
  <si>
    <t>41.554194, 60.999124</t>
  </si>
  <si>
    <t>78 150-70-98</t>
  </si>
  <si>
    <t>Кўнғирот тумани</t>
  </si>
  <si>
    <t>78 150-70-97</t>
  </si>
  <si>
    <t xml:space="preserve">Навоий вилояти </t>
  </si>
  <si>
    <t>Учқудуқ шахар</t>
  </si>
  <si>
    <t>210900, Навоий вилояти, Учкудук т., Учкудук ш., Дўстлик МФЙ Амир Tемур к., 45</t>
  </si>
  <si>
    <t>42 08'56.N 63 33'22.E</t>
  </si>
  <si>
    <t>79 593-33-03</t>
  </si>
  <si>
    <t>Қизилтепа тумани</t>
  </si>
  <si>
    <t>210400, Навоий вилояти, Кизилтепа т., Кизилтепа ш., Ўзбекистон  МФЙ Узбекистон  шох к., 35</t>
  </si>
  <si>
    <t>40 02'32.N 64 50'22.E</t>
  </si>
  <si>
    <t>79 555-29-14</t>
  </si>
  <si>
    <t>Маликрабод тумани</t>
  </si>
  <si>
    <t>210609, Навоий вилояти, Кармана т.,  Сардоба МФЙ ҳудуди, Навоий Эркин Иқтисодий зонаси</t>
  </si>
  <si>
    <t>40 08'22.N 65 08'35.E</t>
  </si>
  <si>
    <t>78 150-70-47</t>
  </si>
  <si>
    <t>Навоий шахар</t>
  </si>
  <si>
    <t>210100, Навоий вилояти, Навоий ш., Зарафшон МФЙ  Ибн-Сино к., 14</t>
  </si>
  <si>
    <t>Яҳёев Дилшоджон Алиқулович</t>
  </si>
  <si>
    <t>40 05'27.N 65 22'20.E</t>
  </si>
  <si>
    <t>79 223-41-81</t>
  </si>
  <si>
    <t>Зарафшон шахар</t>
  </si>
  <si>
    <t>210300, Навоий вилояти, Зарафшон ш., Олтин Водий МФЙ, Марварид  к., 43/7</t>
  </si>
  <si>
    <t>41 34'20.N 64 12'05.E</t>
  </si>
  <si>
    <t>79 573-39-99</t>
  </si>
  <si>
    <t>Денов тумани</t>
  </si>
  <si>
    <t>190503, Сурхондарё вилояти, Денов т., Денов ш., Янги хаёт МФЙ, Мустакиллик к., 47 уй</t>
  </si>
  <si>
    <t>38,274877 67,897733</t>
  </si>
  <si>
    <t>76 413-10-26</t>
  </si>
  <si>
    <t>Қумқўрғон тумани</t>
  </si>
  <si>
    <t>190900, Сурхондарё вилояти, Кумкургон т., Кумкургон ш., Янги шаҳар МФЙ, Беруний к., 6</t>
  </si>
  <si>
    <t>Хамраев Камолиддин Журакулович</t>
  </si>
  <si>
    <t>37.837606  67.585076</t>
  </si>
  <si>
    <t>78 147-15-73</t>
  </si>
  <si>
    <t>Термиз шахар</t>
  </si>
  <si>
    <t>190100, Сурхондарё вилояти, Tермиз ш., Дўстлик МФЙ, Ат-Tермезий к., 1а уй</t>
  </si>
  <si>
    <t>Аликулов Джанибек Анварович</t>
  </si>
  <si>
    <t>37,231036 67,276008</t>
  </si>
  <si>
    <t>Хозарасп тумани</t>
  </si>
  <si>
    <t>220700, Хоразм вилояти, Xозарасп т., Хозарасп ш., Боғдор МФЙ, У. Юсупов кўчаси, 1а уй.</t>
  </si>
  <si>
    <t>41.318094 61.082232</t>
  </si>
  <si>
    <t>78 150-74-56</t>
  </si>
  <si>
    <t>Шовот тумани</t>
  </si>
  <si>
    <t>221000, Хоразм вилояти, Шовот т., Шовот ш., Туркистон МФЙ., Tуркманистон к., 11 уй</t>
  </si>
  <si>
    <t>41.663033 60.267481</t>
  </si>
  <si>
    <t>78 150-74-57</t>
  </si>
  <si>
    <t>Хонқа тумани</t>
  </si>
  <si>
    <t>220800, Хоразм вилояти, Xонка т., Xонка ш., Баркамоллик МФЙ., Ал-Xоразмий к., 2-а уй</t>
  </si>
  <si>
    <t>41.478765 60.766796</t>
  </si>
  <si>
    <t>78 150-74-59</t>
  </si>
  <si>
    <t>Ургенч шахар</t>
  </si>
  <si>
    <t xml:space="preserve">220100, Хоразм вилояти, Урганч ш., Истиқлол МФЙ., Ал Хоразмий к., 65 уй </t>
  </si>
  <si>
    <t>Мадраимов Шерзод Давронбекович</t>
  </si>
  <si>
    <t>41.554672 60.630581</t>
  </si>
  <si>
    <t>Ғиждувон тумани</t>
  </si>
  <si>
    <t>200500, Бухоро вилояти, Гиждувон т., Гиждувон ш., Б.Нақшбанд к, 45</t>
  </si>
  <si>
    <t>40.097516,64.678755</t>
  </si>
  <si>
    <t>65 572-45-51</t>
  </si>
  <si>
    <t>Когон тумани</t>
  </si>
  <si>
    <t>200702, Бухоро вилояти, Когон т., Когон ш, Мирзо Улуғбек МФЙ, Қаравулбозор шоҳ кўчаси, 1-уй</t>
  </si>
  <si>
    <t>39.731068,64.526497</t>
  </si>
  <si>
    <t>78 147-71-83</t>
  </si>
  <si>
    <t>Қоракўл тумани</t>
  </si>
  <si>
    <t>200800, Бухоро вилояти, Коракул т., Коракул ш. Чекирчи МФЙ, Улугбек к., 37</t>
  </si>
  <si>
    <t>Хасанов Шерзод Нуриддинович</t>
  </si>
  <si>
    <t>39.516878,63.838322</t>
  </si>
  <si>
    <t>78 147-71-84</t>
  </si>
  <si>
    <t>Ромитон тумани</t>
  </si>
  <si>
    <t xml:space="preserve">201000, Бухоро вилояти, Ромитон т., Ромитан ш. Зарафшон МФЙ, Бахористон кўчаси к., 75 </t>
  </si>
  <si>
    <t>39.935244,64.379004</t>
  </si>
  <si>
    <t>78 147-71-87</t>
  </si>
  <si>
    <t>Бухоро шахар</t>
  </si>
  <si>
    <t>200114, Бухоро вилояти, Бухоро ш., Зарафшон МФЙ,  Мухаммад Икбол к., 3</t>
  </si>
  <si>
    <t>Ахмедов Дамиржон Каҳрамонович</t>
  </si>
  <si>
    <t>39.761966,64.429210</t>
  </si>
  <si>
    <t>78 147-15-57</t>
  </si>
  <si>
    <t xml:space="preserve">Қашқадарё вилояти </t>
  </si>
  <si>
    <t>Қарши шахар</t>
  </si>
  <si>
    <t>180100, Қашқадарё вилояти, Карши ш., Мустақиллик МФЙ, И. Каримов к., 219 уй</t>
  </si>
  <si>
    <t>Анваров Фаридун Гайратович</t>
  </si>
  <si>
    <t>38.841102,65.795582</t>
  </si>
  <si>
    <t>Шахрисабз тумани</t>
  </si>
  <si>
    <t>181300, Қашқадарё вилояти, Шахрисабз т., Шахрисабз ш., Ғалаба МФЙ, Ипак йули к., 100</t>
  </si>
  <si>
    <t>Муртазақулов Жамолиддин Ташқулович</t>
  </si>
  <si>
    <t>39.077502,66.837635</t>
  </si>
  <si>
    <t>78 148-00-82</t>
  </si>
  <si>
    <t>Олмазор тумани</t>
  </si>
  <si>
    <t>100019, Тошкент ш., Олмазор т., Себзор МФЙ., Себзор к., 1</t>
  </si>
  <si>
    <t>Рашидов Ойбек Шерзод ўғли</t>
  </si>
  <si>
    <t>41.330147 69.247406</t>
  </si>
  <si>
    <t>Юнусобод тумани</t>
  </si>
  <si>
    <t>100037, Тошкент ш., Юнусобод т., Боғи шамол МФЙ, 11-даха, 32а</t>
  </si>
  <si>
    <t>41.367513 69.288410</t>
  </si>
  <si>
    <t xml:space="preserve"> 78 147-15-43</t>
  </si>
  <si>
    <t>100047, Тошкент ш., Яшнобод т., Туй тепа МФЙ.,Содик Азимов 1-тор к., 2А</t>
  </si>
  <si>
    <t>Шеров Санжар Насиллоевич</t>
  </si>
  <si>
    <t>41.305885 69.291999</t>
  </si>
  <si>
    <t>78 147-15-40</t>
  </si>
  <si>
    <t xml:space="preserve">100085, Тошкент ш.,Сиргали т.,Сиргали 6-дахаси, Мехригиё МФЙ, Дехкон бозори </t>
  </si>
  <si>
    <t>41.228234 69.217037</t>
  </si>
  <si>
    <t xml:space="preserve">100138, Tошкент ш., Учтепа т., 13 мавзе,  Кохна чопон-ота МФЙ, Фарход к., 54  </t>
  </si>
  <si>
    <t>Якубов Илхом Сангинович</t>
  </si>
  <si>
    <t xml:space="preserve">41.290284 69.180644  </t>
  </si>
  <si>
    <t>100185, Тошкент ш., Чилонзор т.,  Наққошлик МФЙ  Бунёдкор к., 28А</t>
  </si>
  <si>
    <t>41,270431 69,203647</t>
  </si>
  <si>
    <t>100090, Тошкент ш., Яккасарой т., Дамариқ МФЙ, Бобур к., 85 уй</t>
  </si>
  <si>
    <t>41.270114 69.261683</t>
  </si>
  <si>
    <t>78 147-15-36</t>
  </si>
  <si>
    <t>100175, Тошкент ш., Олмазор т., Пахта МФЙ., Коракамиш 2 к., 54</t>
  </si>
  <si>
    <t>41.362520 69.216574</t>
  </si>
  <si>
    <t>78 147-15-44</t>
  </si>
  <si>
    <t>Мирзо Улугбек тумани</t>
  </si>
  <si>
    <t>100015, Тошкент ш., М.Улугбек т., Асака МФЙ, Мустакиллик шох к., 66</t>
  </si>
  <si>
    <t>41.317217 69.294996</t>
  </si>
  <si>
    <t>Бектемир тумани</t>
  </si>
  <si>
    <t xml:space="preserve">100158, Тошкент ш., Бектемир т., Х. Байкаро МФЙ X.Байкаро к., 15,  </t>
  </si>
  <si>
    <t>41.237198, 69.343377</t>
  </si>
  <si>
    <t>78 147-15-48</t>
  </si>
  <si>
    <t>100060, Тошкент ш., Миробод т., Минг Ўрик МФЙ., Я.Гуломов к., 95</t>
  </si>
  <si>
    <t>Алимов Миразиз Аббасханович</t>
  </si>
  <si>
    <t>41.304461. 69.283580</t>
  </si>
  <si>
    <t>100005, Тошкент шахар, Tошкент ш., Миробод т., Салар МФЙ Tарас Шевченко к., 29</t>
  </si>
  <si>
    <t>41.294758. 69.283982</t>
  </si>
  <si>
    <t xml:space="preserve"> 78 147-15-37</t>
  </si>
  <si>
    <t xml:space="preserve">100084, Тошкент ш., Юнусобод т., Бодомзор МФЙ., Амир Tемур тор к., 101, </t>
  </si>
  <si>
    <t>Хакимов Шерзод Шукуруллаевич</t>
  </si>
  <si>
    <t>41.335839. 69.283534</t>
  </si>
  <si>
    <t>Янгиобод тумани</t>
  </si>
  <si>
    <t>100016, Тошкент ш., Яшнобод т., Куксарой МФЙ., Элбек к., 28</t>
  </si>
  <si>
    <t>41.296062. 69.332427</t>
  </si>
  <si>
    <t>78 147-15-49</t>
  </si>
  <si>
    <t>100005, Tошкент ш., Миробод т., Навруз МФЙ, Банокатий к., 165</t>
  </si>
  <si>
    <t>41.277894 69.289102</t>
  </si>
  <si>
    <t>71 291-17-71</t>
  </si>
  <si>
    <t>Bank nomi</t>
  </si>
  <si>
    <t>Filial nomi</t>
  </si>
  <si>
    <t>Viloyat nomi</t>
  </si>
  <si>
    <t>Shaxar/tuman</t>
  </si>
  <si>
    <t>Ish vaqti</t>
  </si>
  <si>
    <t>Boshqaruvchi F.I.O.</t>
  </si>
  <si>
    <t>Uzunlik</t>
  </si>
  <si>
    <t>Kenglik</t>
  </si>
  <si>
    <t>Telefon</t>
  </si>
  <si>
    <t>"Хўжайли" БХО</t>
  </si>
  <si>
    <t>42.410998, 59.454071</t>
  </si>
  <si>
    <t>78 150-74-51</t>
  </si>
  <si>
    <t>"Чимбой" БХО</t>
  </si>
  <si>
    <t>42.9302750,59.7734711</t>
  </si>
  <si>
    <t>78 150-74-64</t>
  </si>
  <si>
    <t>"Манғит" БХО</t>
  </si>
  <si>
    <t>42.115635, 60.054645</t>
  </si>
  <si>
    <t>"Пахтаобод" БХО</t>
  </si>
  <si>
    <t>Ишанходжаев Саиджахон Сиддикишан ўғли</t>
  </si>
  <si>
    <t>"Избоскан" БХО</t>
  </si>
  <si>
    <t>"Қўрғонтепа" БХО</t>
  </si>
  <si>
    <t>"Шахрихон" БХО</t>
  </si>
  <si>
    <t>"Қоровулбозор" БХО</t>
  </si>
  <si>
    <t>"Вобкент" БХО</t>
  </si>
  <si>
    <t>"Шофиркон" БХО</t>
  </si>
  <si>
    <t>"Арк" БХО</t>
  </si>
  <si>
    <t>"Нақшбанд" БХО</t>
  </si>
  <si>
    <t>"Бухоро шаҳар" БХО</t>
  </si>
  <si>
    <t>"Янги-нишон" БХО</t>
  </si>
  <si>
    <t>"Косонсой" БХО</t>
  </si>
  <si>
    <t>160300, Наманган вилояти , Косонсой тумани, Косонсой шаҳри, А Жомий МФЙ, Қалъа кўчаси 1-уй.</t>
  </si>
  <si>
    <t>41.252177, 71.543603</t>
  </si>
  <si>
    <t>"Чуст" БХО</t>
  </si>
  <si>
    <t>40.999873, 71.236213</t>
  </si>
  <si>
    <t>"Тўрақўрғон" БХО</t>
  </si>
  <si>
    <t>160700, Наманган вилояти, Тўрақўрғон шахар, Тошкент МФЙ, Косонсой кўчаси 111 "а" уй</t>
  </si>
  <si>
    <t>41.002892, 71.503496</t>
  </si>
  <si>
    <t>"Каттақўрғон" БХО</t>
  </si>
  <si>
    <t>Дехконов Кутбиддин Мухтор угли</t>
  </si>
  <si>
    <t>"Қорасув" БХО</t>
  </si>
  <si>
    <t>"Зармитан" БХО</t>
  </si>
  <si>
    <t>"Булунғур" БХО</t>
  </si>
  <si>
    <t>"Пайариқ" БХО</t>
  </si>
  <si>
    <t>"Шеробод"  БХО</t>
  </si>
  <si>
    <t>37.6686047  67.0246482</t>
  </si>
  <si>
    <t>"Жарқўрғон" БХО</t>
  </si>
  <si>
    <t>"Оқолтин" БХО</t>
  </si>
  <si>
    <t>Умматов Ғайратжон Икматалиевич</t>
  </si>
  <si>
    <t>"Пахтакор" БХО</t>
  </si>
  <si>
    <t>78 150 18 89</t>
  </si>
  <si>
    <t>"Олмалиқ" БХО</t>
  </si>
  <si>
    <t>110100, Тошкент вилояти, Олмалиқ шахар, Бобур МФЙ, А.Темур кўчаси, 31 б уй.</t>
  </si>
  <si>
    <t>"Тошкент шахар" БХО</t>
  </si>
  <si>
    <t>"Чирчиқ" БХО</t>
  </si>
  <si>
    <t>"Қувасой" БХО</t>
  </si>
  <si>
    <t>Қодиров Улуғбек Рахимжонович</t>
  </si>
  <si>
    <t>"Бувайда" БХО</t>
  </si>
  <si>
    <t>"Марғилон" БХО</t>
  </si>
  <si>
    <t>"Хива" БХО</t>
  </si>
  <si>
    <t>Каримов Муродбек Каримбоевич</t>
  </si>
  <si>
    <t>"Гурлан" БХО</t>
  </si>
  <si>
    <t>"Карвон" БХО</t>
  </si>
  <si>
    <t>"Янги сергели" БХО</t>
  </si>
  <si>
    <t>"Хумо" БХО</t>
  </si>
  <si>
    <t>"Наврўз" БХО</t>
  </si>
  <si>
    <t>"Шайхонтохур" БХО</t>
  </si>
  <si>
    <t>"Атлас НБУ" БХО</t>
  </si>
  <si>
    <t>"Технопарк" БХО</t>
  </si>
  <si>
    <t>Хабирханова Камола Сайфуллаевна</t>
  </si>
  <si>
    <t>"Ғалаба" БХО</t>
  </si>
  <si>
    <t>"Миробод плаза" БХО</t>
  </si>
  <si>
    <t>"Абусахий" БХО</t>
  </si>
  <si>
    <t>"Нурота" БХО</t>
  </si>
  <si>
    <t>"Нуробод" БХО</t>
  </si>
  <si>
    <t>"Муборак" БХО</t>
  </si>
  <si>
    <t>"Ғузор" БХО</t>
  </si>
  <si>
    <t>"Янгиариқ" БХО</t>
  </si>
  <si>
    <t>"Ғазалкент" БХО</t>
  </si>
  <si>
    <t>"Нурафшон амалиёт" БХМ</t>
  </si>
  <si>
    <t>"Ангрен" БХМ</t>
  </si>
  <si>
    <t>"Янгийўл" БХМ</t>
  </si>
  <si>
    <t>"Бекабод" БХМ</t>
  </si>
  <si>
    <t>Андижон амалиёт БХМ</t>
  </si>
  <si>
    <t>Асака БХМ</t>
  </si>
  <si>
    <t>ИБРОХИМОВ ШЕРЗОДБЕК ИКРАМЖОН ЎҒЛИ</t>
  </si>
  <si>
    <t>Мархамат БХМ</t>
  </si>
  <si>
    <t>МАМАЖОНОВ НУРМАХАМАД ОРИПЖОН ЎҒЛИ</t>
  </si>
  <si>
    <t>Наманган амалиёт БХМ</t>
  </si>
  <si>
    <t>Уйчи БХМ</t>
  </si>
  <si>
    <t>Учқўрғон БХМ</t>
  </si>
  <si>
    <t>Чортоқ БХМ</t>
  </si>
  <si>
    <t>Фарғона амалиёт БХМ</t>
  </si>
  <si>
    <t>Қува БХМ</t>
  </si>
  <si>
    <t>Риштон БХМ</t>
  </si>
  <si>
    <t>АХМЕДОВ ЗОКИРЖОН НУРИДИНОВИЧ</t>
  </si>
  <si>
    <t>Бешариқ БХМ</t>
  </si>
  <si>
    <t>МАХСУДОВ ШЕРЗОД ШОКИРОВИЧ</t>
  </si>
  <si>
    <t>Қўқон БХМ</t>
  </si>
  <si>
    <t>ТЎЙЧИЕВ ШЕРЗОД МУРОДОВИЧ</t>
  </si>
  <si>
    <t>Ургут БХМ</t>
  </si>
  <si>
    <t>УМАРОВ ҚАҲРАМОН БОБОКАНДОВИЧ</t>
  </si>
  <si>
    <t>Жомбой БХМ</t>
  </si>
  <si>
    <t>Жураев Шерзод Абдуразокович</t>
  </si>
  <si>
    <t>Пастдаргом БХМ</t>
  </si>
  <si>
    <t>ИСМАИЛОВ РАШИД ИСЛАМОВИЧ</t>
  </si>
  <si>
    <t>Регистан БХМ</t>
  </si>
  <si>
    <t>САЛОМОВ АББОС ХУДАЙБЕРДИЕВИЧ</t>
  </si>
  <si>
    <t>Самарқанд амалиёт БХМ</t>
  </si>
  <si>
    <t>Гулистон амалиёт БХМ</t>
  </si>
  <si>
    <t>120100, Сирдарё вилояти, Гулистон ш., "Тараққиёт" МФЙ, Бирлашган кўчаси, 8 уй.</t>
  </si>
  <si>
    <t>Индустриал БХМ</t>
  </si>
  <si>
    <t>КУРБАНОВ ШЕРЗОД АСИЛЕВИЧ</t>
  </si>
  <si>
    <t>Мирзачўл БХМ</t>
  </si>
  <si>
    <t>ҒАНИЕВ АНВАР МАРДИЕВИЧ</t>
  </si>
  <si>
    <t>Жиззах амалиёт БХМ</t>
  </si>
  <si>
    <t>Тоғаев Абдулла Яхшилиқович</t>
  </si>
  <si>
    <t>Нукус амалиёт БХМ</t>
  </si>
  <si>
    <t>Тўрткўл БХМ</t>
  </si>
  <si>
    <t>МAДРAЙМОВ AЗAМAТ ЗAКИРОВИЧ</t>
  </si>
  <si>
    <t>Кўнғирот БХМ</t>
  </si>
  <si>
    <t>230600, Қорақолпоғистон Республикаси, Кунгирот т., Кунгирот ш."Азатлық МФЙ" Гарезсизлик к 14 уй</t>
  </si>
  <si>
    <t>КAЛЖAНОВ AБДИРAШИД СAБИРОВИЧ</t>
  </si>
  <si>
    <t>43.044221, 58.846005</t>
  </si>
  <si>
    <t>Учқудуқ БХМ</t>
  </si>
  <si>
    <t>ЭРГAШЕВ МИРЖОН ҒУЛОМОВИЧ</t>
  </si>
  <si>
    <t>Қизилтепа БХМ</t>
  </si>
  <si>
    <t>AБДУСAТТОРОВ МИРAББОС МУСОҚУЛОВИЧ</t>
  </si>
  <si>
    <t>Маликрабод БХМ</t>
  </si>
  <si>
    <t>ПAРДAЙЕВ ХУСAН НЕЪМAТУЛЛAЙЕВИЧ</t>
  </si>
  <si>
    <t>Навоий амалиёт БХМ</t>
  </si>
  <si>
    <t>Зарафшон БХМ</t>
  </si>
  <si>
    <t>НУРНAЗAРОВ РAВШAН ИБРОҲИМОВИЧ</t>
  </si>
  <si>
    <t>Денов БХМ</t>
  </si>
  <si>
    <t>ҚОСИМОВ СИРОЖИДДИН НАЖМИДДИНОВИЧ</t>
  </si>
  <si>
    <t>Қумқўрғон БХМ</t>
  </si>
  <si>
    <t>Термиз амалиёт БХМ</t>
  </si>
  <si>
    <t>Хозарасп БХМ</t>
  </si>
  <si>
    <t>НАЗАРОВ УТКИРБЕК РУСТАМОВИЧ</t>
  </si>
  <si>
    <t>Шовот БХМ</t>
  </si>
  <si>
    <t>БАКИЕВ ЭРАЛИ МУХИДДИНОВИЧ</t>
  </si>
  <si>
    <t>Хонқа БХМ</t>
  </si>
  <si>
    <t>ИБАДУЛЛАЕВ БАҲОДИР АТАХОНОВИЧ</t>
  </si>
  <si>
    <t>Хоразм амалиёт БХМ</t>
  </si>
  <si>
    <t>Ғиждувон БХМ</t>
  </si>
  <si>
    <t>ОЛИМОВ МАЪРУФЖОН РАЖАБОВИЧ</t>
  </si>
  <si>
    <t>Когон БХМ</t>
  </si>
  <si>
    <t>ҚУДРАТОВ ҚУДРАТ АНВАРОВИЧ</t>
  </si>
  <si>
    <t>Қоракўл БХМ</t>
  </si>
  <si>
    <t>Ромитон БХМ</t>
  </si>
  <si>
    <t>РАХМАТОВ НОДИР Зойирович</t>
  </si>
  <si>
    <t>Бухоро амалиёт БХМ</t>
  </si>
  <si>
    <t>Қарши амалиёт БХМ</t>
  </si>
  <si>
    <t>Шахрисабз БХМ</t>
  </si>
  <si>
    <t>СЕБЗОР АМАЛИЁТ БХМ</t>
  </si>
  <si>
    <t>ЮНУСОБОД БХМ</t>
  </si>
  <si>
    <t>НАВРУЗОВ ЖАХОНГИР РАВШАНОВИЧ</t>
  </si>
  <si>
    <t>ЯШНОБОД БХМ</t>
  </si>
  <si>
    <t>СЕРГЕЛИ БХМ</t>
  </si>
  <si>
    <t>ТОИРОВ САИДЖАСУР САИДИМАХМУДОВИЧ</t>
  </si>
  <si>
    <t>УЧТЕПА БХМ</t>
  </si>
  <si>
    <t>САЁХАТ БХМ</t>
  </si>
  <si>
    <t>ЯККАСАРОЙ БХМ</t>
  </si>
  <si>
    <t>РАСУЛОВ САРВАР РАСУЛОВИЧ</t>
  </si>
  <si>
    <t>78 147-15-35</t>
  </si>
  <si>
    <t>ОЛМАЗОР БХМ</t>
  </si>
  <si>
    <t>АХМЕДОВ БАХТИЯР ЭЛДАРОВИЧ</t>
  </si>
  <si>
    <t>МИРЗО УЛУГБЕК БХМ</t>
  </si>
  <si>
    <t>БЕКТЕМИР БХМ</t>
  </si>
  <si>
    <t>МАМАРАЖАБОВ ЖОНИБЕК ТОХИР ЎҒЛИ</t>
  </si>
  <si>
    <t>БОШ АМАЛИЁТ БХМ</t>
  </si>
  <si>
    <t>АКАДЕМИЯ БХМ</t>
  </si>
  <si>
    <t>ХОШИМОВ ДАВРОНЖОН СОДИҚЖОН УҒЛИ</t>
  </si>
  <si>
    <t>МАРКАЗИЙ АМАЛИЁТ БХМ</t>
  </si>
  <si>
    <t>78 150-15-14</t>
  </si>
  <si>
    <t>ЯНГИОБОД БХМ</t>
  </si>
  <si>
    <t>МИРОБОД БЎЛИМИ</t>
  </si>
  <si>
    <t>МИРЗИЯЕВ ХАНДАМИР МИРАМАНОВИЧ</t>
  </si>
  <si>
    <t>Металлург</t>
  </si>
  <si>
    <t>Олмалиқ шаҳри</t>
  </si>
  <si>
    <t>110100, Toshkent viloyati, Olmaliq shahri, Amir Temur ko’chasi 53-uy.</t>
  </si>
  <si>
    <t>Болтабоев Давлатбек Дониёлбек ўғли</t>
  </si>
  <si>
    <t>40.843899 69.609508</t>
  </si>
  <si>
    <t>Рахимов Фаррух Фахридинович</t>
  </si>
  <si>
    <t>Абдужалилхонов Файзуллохон Искандар ўғли</t>
  </si>
  <si>
    <t>Абдазов Элдор Насриддинович</t>
  </si>
  <si>
    <t>Уткуров Шохрух Нодир ўғли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</si>
</sst>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4"/>
  <sheetViews>
    <sheetView tabSelected="1" workbookViewId="0">
      <selection activeCell="A2" sqref="A2:M114"/>
    </sheetView>
  </sheetViews>
  <sheetFormatPr defaultRowHeight="15" x14ac:dyDescent="0.25"/>
  <sheetData>
    <row r="1" spans="1:13" x14ac:dyDescent="0.25">
      <c r="A1" t="s">
        <v>0</v>
      </c>
      <c r="B1" t="s">
        <v>479</v>
      </c>
      <c r="C1" t="s">
        <v>480</v>
      </c>
      <c r="D1" t="s">
        <v>1</v>
      </c>
      <c r="E1" t="s">
        <v>481</v>
      </c>
      <c r="F1" t="s">
        <v>482</v>
      </c>
      <c r="G1" t="s">
        <v>2</v>
      </c>
      <c r="H1" t="s">
        <v>483</v>
      </c>
      <c r="I1" t="s">
        <v>484</v>
      </c>
      <c r="J1" t="s">
        <v>485</v>
      </c>
      <c r="K1" t="s">
        <v>486</v>
      </c>
      <c r="L1" t="s">
        <v>487</v>
      </c>
      <c r="M1" t="s">
        <v>3</v>
      </c>
    </row>
    <row r="2" spans="1:13" ht="15.75" x14ac:dyDescent="0.25">
      <c r="A2" s="2">
        <v>1</v>
      </c>
      <c r="B2" s="2" t="s">
        <v>4</v>
      </c>
      <c r="C2" s="2" t="s">
        <v>488</v>
      </c>
      <c r="D2" s="1" t="s">
        <v>5</v>
      </c>
      <c r="E2" s="2" t="s">
        <v>6</v>
      </c>
      <c r="F2" s="2" t="s">
        <v>7</v>
      </c>
      <c r="G2" s="3" t="s">
        <v>8</v>
      </c>
      <c r="H2" s="4" t="s">
        <v>9</v>
      </c>
      <c r="I2" s="2" t="s">
        <v>10</v>
      </c>
      <c r="J2" s="3" t="s">
        <v>489</v>
      </c>
      <c r="K2" s="3" t="s">
        <v>489</v>
      </c>
      <c r="L2" s="2" t="s">
        <v>490</v>
      </c>
      <c r="M2" s="4">
        <v>200836354</v>
      </c>
    </row>
    <row r="3" spans="1:13" ht="15.75" x14ac:dyDescent="0.25">
      <c r="A3" s="2">
        <f>+A2+1</f>
        <v>2</v>
      </c>
      <c r="B3" s="2" t="s">
        <v>4</v>
      </c>
      <c r="C3" s="2" t="s">
        <v>491</v>
      </c>
      <c r="D3" s="1" t="s">
        <v>5</v>
      </c>
      <c r="E3" s="2" t="s">
        <v>6</v>
      </c>
      <c r="F3" s="2" t="s">
        <v>12</v>
      </c>
      <c r="G3" s="3" t="s">
        <v>13</v>
      </c>
      <c r="H3" s="4" t="s">
        <v>9</v>
      </c>
      <c r="I3" s="2" t="s">
        <v>14</v>
      </c>
      <c r="J3" s="3" t="s">
        <v>492</v>
      </c>
      <c r="K3" s="3" t="s">
        <v>492</v>
      </c>
      <c r="L3" s="2" t="s">
        <v>493</v>
      </c>
      <c r="M3" s="4">
        <v>200836354</v>
      </c>
    </row>
    <row r="4" spans="1:13" ht="15.75" x14ac:dyDescent="0.25">
      <c r="A4" s="2">
        <f t="shared" ref="A4:A67" si="0">+A3+1</f>
        <v>3</v>
      </c>
      <c r="B4" s="2" t="s">
        <v>4</v>
      </c>
      <c r="C4" s="2" t="s">
        <v>494</v>
      </c>
      <c r="D4" s="1" t="s">
        <v>5</v>
      </c>
      <c r="E4" s="2" t="s">
        <v>6</v>
      </c>
      <c r="F4" s="2" t="s">
        <v>15</v>
      </c>
      <c r="G4" s="3" t="s">
        <v>16</v>
      </c>
      <c r="H4" s="4" t="s">
        <v>9</v>
      </c>
      <c r="I4" s="2" t="s">
        <v>17</v>
      </c>
      <c r="J4" s="3" t="s">
        <v>495</v>
      </c>
      <c r="K4" s="3" t="s">
        <v>495</v>
      </c>
      <c r="L4" s="2" t="s">
        <v>18</v>
      </c>
      <c r="M4" s="4">
        <v>200836354</v>
      </c>
    </row>
    <row r="5" spans="1:13" ht="15.75" x14ac:dyDescent="0.25">
      <c r="A5" s="2">
        <f t="shared" si="0"/>
        <v>4</v>
      </c>
      <c r="B5" s="2" t="s">
        <v>4</v>
      </c>
      <c r="C5" s="2" t="s">
        <v>496</v>
      </c>
      <c r="D5" s="1" t="s">
        <v>5</v>
      </c>
      <c r="E5" s="2" t="s">
        <v>19</v>
      </c>
      <c r="F5" s="2" t="s">
        <v>20</v>
      </c>
      <c r="G5" s="3" t="s">
        <v>21</v>
      </c>
      <c r="H5" s="4" t="s">
        <v>9</v>
      </c>
      <c r="I5" s="2" t="s">
        <v>497</v>
      </c>
      <c r="J5" s="3" t="s">
        <v>22</v>
      </c>
      <c r="K5" s="3" t="s">
        <v>22</v>
      </c>
      <c r="L5" s="2" t="s">
        <v>23</v>
      </c>
      <c r="M5" s="4">
        <v>200836354</v>
      </c>
    </row>
    <row r="6" spans="1:13" ht="15.75" x14ac:dyDescent="0.25">
      <c r="A6" s="2">
        <f t="shared" si="0"/>
        <v>5</v>
      </c>
      <c r="B6" s="2" t="s">
        <v>4</v>
      </c>
      <c r="C6" s="2" t="s">
        <v>498</v>
      </c>
      <c r="D6" s="1" t="s">
        <v>5</v>
      </c>
      <c r="E6" s="2" t="s">
        <v>19</v>
      </c>
      <c r="F6" s="2" t="s">
        <v>24</v>
      </c>
      <c r="G6" s="3" t="s">
        <v>25</v>
      </c>
      <c r="H6" s="4" t="s">
        <v>9</v>
      </c>
      <c r="I6" s="2" t="s">
        <v>26</v>
      </c>
      <c r="J6" s="3" t="s">
        <v>27</v>
      </c>
      <c r="K6" s="3" t="s">
        <v>27</v>
      </c>
      <c r="L6" s="2" t="s">
        <v>23</v>
      </c>
      <c r="M6" s="4">
        <v>200836354</v>
      </c>
    </row>
    <row r="7" spans="1:13" ht="15.75" x14ac:dyDescent="0.25">
      <c r="A7" s="2">
        <f t="shared" si="0"/>
        <v>6</v>
      </c>
      <c r="B7" s="2" t="s">
        <v>4</v>
      </c>
      <c r="C7" s="2" t="s">
        <v>499</v>
      </c>
      <c r="D7" s="1" t="s">
        <v>5</v>
      </c>
      <c r="E7" s="2" t="s">
        <v>19</v>
      </c>
      <c r="F7" s="2" t="s">
        <v>28</v>
      </c>
      <c r="G7" s="3" t="s">
        <v>29</v>
      </c>
      <c r="H7" s="4" t="s">
        <v>9</v>
      </c>
      <c r="I7" s="2" t="s">
        <v>30</v>
      </c>
      <c r="J7" s="3" t="s">
        <v>31</v>
      </c>
      <c r="K7" s="3" t="s">
        <v>31</v>
      </c>
      <c r="L7" s="2" t="s">
        <v>23</v>
      </c>
      <c r="M7" s="4">
        <v>200836354</v>
      </c>
    </row>
    <row r="8" spans="1:13" ht="15.75" x14ac:dyDescent="0.25">
      <c r="A8" s="2">
        <f t="shared" si="0"/>
        <v>7</v>
      </c>
      <c r="B8" s="2" t="s">
        <v>4</v>
      </c>
      <c r="C8" s="2" t="s">
        <v>500</v>
      </c>
      <c r="D8" s="1" t="s">
        <v>5</v>
      </c>
      <c r="E8" s="2" t="s">
        <v>19</v>
      </c>
      <c r="F8" s="2" t="s">
        <v>32</v>
      </c>
      <c r="G8" s="3" t="s">
        <v>33</v>
      </c>
      <c r="H8" s="4" t="s">
        <v>9</v>
      </c>
      <c r="I8" s="2" t="s">
        <v>34</v>
      </c>
      <c r="J8" s="3" t="s">
        <v>35</v>
      </c>
      <c r="K8" s="3" t="s">
        <v>35</v>
      </c>
      <c r="L8" s="2" t="s">
        <v>23</v>
      </c>
      <c r="M8" s="4">
        <v>200836354</v>
      </c>
    </row>
    <row r="9" spans="1:13" ht="15.75" x14ac:dyDescent="0.25">
      <c r="A9" s="2">
        <f t="shared" si="0"/>
        <v>8</v>
      </c>
      <c r="B9" s="2" t="s">
        <v>4</v>
      </c>
      <c r="C9" s="2" t="s">
        <v>501</v>
      </c>
      <c r="D9" s="1" t="s">
        <v>5</v>
      </c>
      <c r="E9" s="2" t="s">
        <v>36</v>
      </c>
      <c r="F9" s="2" t="s">
        <v>37</v>
      </c>
      <c r="G9" s="3" t="s">
        <v>38</v>
      </c>
      <c r="H9" s="4" t="s">
        <v>9</v>
      </c>
      <c r="I9" s="2" t="s">
        <v>39</v>
      </c>
      <c r="J9" s="3" t="s">
        <v>40</v>
      </c>
      <c r="K9" s="3" t="s">
        <v>40</v>
      </c>
      <c r="L9" s="2" t="s">
        <v>41</v>
      </c>
      <c r="M9" s="4">
        <v>200836354</v>
      </c>
    </row>
    <row r="10" spans="1:13" ht="15.75" x14ac:dyDescent="0.25">
      <c r="A10" s="2">
        <f t="shared" si="0"/>
        <v>9</v>
      </c>
      <c r="B10" s="2" t="s">
        <v>4</v>
      </c>
      <c r="C10" s="2" t="s">
        <v>502</v>
      </c>
      <c r="D10" s="1" t="s">
        <v>5</v>
      </c>
      <c r="E10" s="2" t="s">
        <v>36</v>
      </c>
      <c r="F10" s="2" t="s">
        <v>42</v>
      </c>
      <c r="G10" s="3" t="s">
        <v>43</v>
      </c>
      <c r="H10" s="4" t="s">
        <v>9</v>
      </c>
      <c r="I10" s="2" t="s">
        <v>44</v>
      </c>
      <c r="J10" s="3" t="s">
        <v>45</v>
      </c>
      <c r="K10" s="3" t="s">
        <v>45</v>
      </c>
      <c r="L10" s="2" t="s">
        <v>41</v>
      </c>
      <c r="M10" s="4">
        <v>200836354</v>
      </c>
    </row>
    <row r="11" spans="1:13" ht="15.75" x14ac:dyDescent="0.25">
      <c r="A11" s="2">
        <f t="shared" si="0"/>
        <v>10</v>
      </c>
      <c r="B11" s="2" t="s">
        <v>4</v>
      </c>
      <c r="C11" s="2" t="s">
        <v>503</v>
      </c>
      <c r="D11" s="1" t="s">
        <v>5</v>
      </c>
      <c r="E11" s="2" t="s">
        <v>36</v>
      </c>
      <c r="F11" s="2" t="s">
        <v>46</v>
      </c>
      <c r="G11" s="3" t="s">
        <v>47</v>
      </c>
      <c r="H11" s="4" t="s">
        <v>9</v>
      </c>
      <c r="I11" s="2" t="s">
        <v>48</v>
      </c>
      <c r="J11" s="3" t="s">
        <v>49</v>
      </c>
      <c r="K11" s="3" t="s">
        <v>49</v>
      </c>
      <c r="L11" s="2" t="s">
        <v>41</v>
      </c>
      <c r="M11" s="4">
        <v>200836354</v>
      </c>
    </row>
    <row r="12" spans="1:13" ht="15.75" x14ac:dyDescent="0.25">
      <c r="A12" s="2">
        <f t="shared" si="0"/>
        <v>11</v>
      </c>
      <c r="B12" s="2" t="s">
        <v>4</v>
      </c>
      <c r="C12" s="2" t="s">
        <v>504</v>
      </c>
      <c r="D12" s="1" t="s">
        <v>5</v>
      </c>
      <c r="E12" s="2" t="s">
        <v>36</v>
      </c>
      <c r="F12" s="2" t="s">
        <v>50</v>
      </c>
      <c r="G12" s="3" t="s">
        <v>51</v>
      </c>
      <c r="H12" s="4" t="s">
        <v>9</v>
      </c>
      <c r="I12" s="2" t="s">
        <v>52</v>
      </c>
      <c r="J12" s="3" t="s">
        <v>53</v>
      </c>
      <c r="K12" s="3" t="s">
        <v>53</v>
      </c>
      <c r="L12" s="2" t="s">
        <v>41</v>
      </c>
      <c r="M12" s="4">
        <v>200836354</v>
      </c>
    </row>
    <row r="13" spans="1:13" ht="15.75" x14ac:dyDescent="0.25">
      <c r="A13" s="2">
        <f t="shared" si="0"/>
        <v>12</v>
      </c>
      <c r="B13" s="2" t="s">
        <v>4</v>
      </c>
      <c r="C13" s="2" t="s">
        <v>505</v>
      </c>
      <c r="D13" s="1" t="s">
        <v>5</v>
      </c>
      <c r="E13" s="2" t="s">
        <v>36</v>
      </c>
      <c r="F13" s="2" t="s">
        <v>50</v>
      </c>
      <c r="G13" s="3" t="s">
        <v>54</v>
      </c>
      <c r="H13" s="4" t="s">
        <v>9</v>
      </c>
      <c r="I13" s="2" t="s">
        <v>55</v>
      </c>
      <c r="J13" s="3" t="s">
        <v>56</v>
      </c>
      <c r="K13" s="3" t="s">
        <v>56</v>
      </c>
      <c r="L13" s="2" t="s">
        <v>41</v>
      </c>
      <c r="M13" s="4">
        <v>200836354</v>
      </c>
    </row>
    <row r="14" spans="1:13" ht="15.75" x14ac:dyDescent="0.25">
      <c r="A14" s="2">
        <f t="shared" si="0"/>
        <v>13</v>
      </c>
      <c r="B14" s="2" t="s">
        <v>4</v>
      </c>
      <c r="C14" s="2" t="s">
        <v>506</v>
      </c>
      <c r="D14" s="1" t="s">
        <v>5</v>
      </c>
      <c r="E14" s="2" t="s">
        <v>36</v>
      </c>
      <c r="F14" s="2" t="s">
        <v>50</v>
      </c>
      <c r="G14" s="3" t="s">
        <v>57</v>
      </c>
      <c r="H14" s="4" t="s">
        <v>9</v>
      </c>
      <c r="I14" s="2" t="s">
        <v>58</v>
      </c>
      <c r="J14" s="3" t="s">
        <v>59</v>
      </c>
      <c r="K14" s="3" t="s">
        <v>59</v>
      </c>
      <c r="L14" s="2" t="s">
        <v>41</v>
      </c>
      <c r="M14" s="4">
        <v>200836354</v>
      </c>
    </row>
    <row r="15" spans="1:13" ht="15.75" x14ac:dyDescent="0.25">
      <c r="A15" s="2">
        <f t="shared" si="0"/>
        <v>14</v>
      </c>
      <c r="B15" s="2" t="s">
        <v>4</v>
      </c>
      <c r="C15" s="2" t="s">
        <v>507</v>
      </c>
      <c r="D15" s="1" t="s">
        <v>5</v>
      </c>
      <c r="E15" s="2" t="s">
        <v>60</v>
      </c>
      <c r="F15" s="2" t="s">
        <v>61</v>
      </c>
      <c r="G15" s="3" t="s">
        <v>62</v>
      </c>
      <c r="H15" s="4" t="s">
        <v>9</v>
      </c>
      <c r="I15" s="2" t="s">
        <v>63</v>
      </c>
      <c r="J15" s="3" t="s">
        <v>64</v>
      </c>
      <c r="K15" s="3" t="s">
        <v>64</v>
      </c>
      <c r="L15" s="2" t="s">
        <v>65</v>
      </c>
      <c r="M15" s="4">
        <v>200836354</v>
      </c>
    </row>
    <row r="16" spans="1:13" ht="15.75" x14ac:dyDescent="0.25">
      <c r="A16" s="2">
        <f t="shared" si="0"/>
        <v>15</v>
      </c>
      <c r="B16" s="2" t="s">
        <v>4</v>
      </c>
      <c r="C16" s="2" t="s">
        <v>508</v>
      </c>
      <c r="D16" s="1" t="s">
        <v>5</v>
      </c>
      <c r="E16" s="2" t="s">
        <v>66</v>
      </c>
      <c r="F16" s="2" t="s">
        <v>67</v>
      </c>
      <c r="G16" s="3" t="s">
        <v>509</v>
      </c>
      <c r="H16" s="4" t="s">
        <v>9</v>
      </c>
      <c r="I16" s="2" t="s">
        <v>68</v>
      </c>
      <c r="J16" s="3" t="s">
        <v>510</v>
      </c>
      <c r="K16" s="3" t="s">
        <v>510</v>
      </c>
      <c r="L16" s="2" t="s">
        <v>69</v>
      </c>
      <c r="M16" s="4">
        <v>200836354</v>
      </c>
    </row>
    <row r="17" spans="1:13" ht="15.75" x14ac:dyDescent="0.25">
      <c r="A17" s="2">
        <f t="shared" si="0"/>
        <v>16</v>
      </c>
      <c r="B17" s="2" t="s">
        <v>4</v>
      </c>
      <c r="C17" s="2" t="s">
        <v>511</v>
      </c>
      <c r="D17" s="1" t="s">
        <v>5</v>
      </c>
      <c r="E17" s="2" t="s">
        <v>66</v>
      </c>
      <c r="F17" s="2" t="s">
        <v>70</v>
      </c>
      <c r="G17" s="3" t="s">
        <v>71</v>
      </c>
      <c r="H17" s="4" t="s">
        <v>9</v>
      </c>
      <c r="I17" s="2" t="s">
        <v>72</v>
      </c>
      <c r="J17" s="3" t="s">
        <v>512</v>
      </c>
      <c r="K17" s="3" t="s">
        <v>512</v>
      </c>
      <c r="L17" s="2" t="s">
        <v>69</v>
      </c>
      <c r="M17" s="4">
        <v>200836354</v>
      </c>
    </row>
    <row r="18" spans="1:13" ht="15.75" x14ac:dyDescent="0.25">
      <c r="A18" s="2">
        <f t="shared" si="0"/>
        <v>17</v>
      </c>
      <c r="B18" s="2" t="s">
        <v>4</v>
      </c>
      <c r="C18" s="2" t="s">
        <v>513</v>
      </c>
      <c r="D18" s="1" t="s">
        <v>5</v>
      </c>
      <c r="E18" s="2" t="s">
        <v>66</v>
      </c>
      <c r="F18" s="2" t="s">
        <v>73</v>
      </c>
      <c r="G18" s="3" t="s">
        <v>514</v>
      </c>
      <c r="H18" s="4" t="s">
        <v>9</v>
      </c>
      <c r="I18" s="2" t="s">
        <v>74</v>
      </c>
      <c r="J18" s="3" t="s">
        <v>515</v>
      </c>
      <c r="K18" s="3" t="s">
        <v>515</v>
      </c>
      <c r="L18" s="2" t="s">
        <v>69</v>
      </c>
      <c r="M18" s="4">
        <v>200836354</v>
      </c>
    </row>
    <row r="19" spans="1:13" ht="15.75" x14ac:dyDescent="0.25">
      <c r="A19" s="2">
        <f t="shared" si="0"/>
        <v>18</v>
      </c>
      <c r="B19" s="2" t="s">
        <v>4</v>
      </c>
      <c r="C19" s="2" t="s">
        <v>516</v>
      </c>
      <c r="D19" s="1" t="s">
        <v>5</v>
      </c>
      <c r="E19" s="2" t="s">
        <v>75</v>
      </c>
      <c r="F19" s="2" t="s">
        <v>76</v>
      </c>
      <c r="G19" s="3" t="s">
        <v>77</v>
      </c>
      <c r="H19" s="4" t="s">
        <v>9</v>
      </c>
      <c r="I19" s="2" t="s">
        <v>517</v>
      </c>
      <c r="J19" s="3" t="s">
        <v>78</v>
      </c>
      <c r="K19" s="3" t="s">
        <v>78</v>
      </c>
      <c r="L19" s="2" t="s">
        <v>79</v>
      </c>
      <c r="M19" s="4">
        <v>200836354</v>
      </c>
    </row>
    <row r="20" spans="1:13" ht="15.75" x14ac:dyDescent="0.25">
      <c r="A20" s="2">
        <f t="shared" si="0"/>
        <v>19</v>
      </c>
      <c r="B20" s="2" t="s">
        <v>4</v>
      </c>
      <c r="C20" s="2" t="s">
        <v>518</v>
      </c>
      <c r="D20" s="1" t="s">
        <v>5</v>
      </c>
      <c r="E20" s="2" t="s">
        <v>75</v>
      </c>
      <c r="F20" s="2" t="s">
        <v>80</v>
      </c>
      <c r="G20" s="3" t="s">
        <v>81</v>
      </c>
      <c r="H20" s="4" t="s">
        <v>9</v>
      </c>
      <c r="I20" s="2" t="s">
        <v>82</v>
      </c>
      <c r="J20" s="3" t="s">
        <v>83</v>
      </c>
      <c r="K20" s="3" t="s">
        <v>83</v>
      </c>
      <c r="L20" s="2" t="s">
        <v>79</v>
      </c>
      <c r="M20" s="4">
        <v>200836354</v>
      </c>
    </row>
    <row r="21" spans="1:13" ht="15.75" x14ac:dyDescent="0.25">
      <c r="A21" s="2">
        <f t="shared" si="0"/>
        <v>20</v>
      </c>
      <c r="B21" s="2" t="s">
        <v>4</v>
      </c>
      <c r="C21" s="2" t="s">
        <v>519</v>
      </c>
      <c r="D21" s="1" t="s">
        <v>5</v>
      </c>
      <c r="E21" s="2" t="s">
        <v>75</v>
      </c>
      <c r="F21" s="2" t="s">
        <v>84</v>
      </c>
      <c r="G21" s="3" t="s">
        <v>85</v>
      </c>
      <c r="H21" s="4" t="s">
        <v>9</v>
      </c>
      <c r="I21" s="2" t="s">
        <v>86</v>
      </c>
      <c r="J21" s="3" t="s">
        <v>87</v>
      </c>
      <c r="K21" s="3" t="s">
        <v>87</v>
      </c>
      <c r="L21" s="2" t="s">
        <v>79</v>
      </c>
      <c r="M21" s="4">
        <v>200836354</v>
      </c>
    </row>
    <row r="22" spans="1:13" ht="15.75" x14ac:dyDescent="0.25">
      <c r="A22" s="2">
        <f t="shared" si="0"/>
        <v>21</v>
      </c>
      <c r="B22" s="2" t="s">
        <v>4</v>
      </c>
      <c r="C22" s="2" t="s">
        <v>520</v>
      </c>
      <c r="D22" s="1" t="s">
        <v>5</v>
      </c>
      <c r="E22" s="2" t="s">
        <v>75</v>
      </c>
      <c r="F22" s="2" t="s">
        <v>88</v>
      </c>
      <c r="G22" s="3" t="s">
        <v>89</v>
      </c>
      <c r="H22" s="4" t="s">
        <v>9</v>
      </c>
      <c r="I22" s="2" t="s">
        <v>90</v>
      </c>
      <c r="J22" s="3" t="s">
        <v>91</v>
      </c>
      <c r="K22" s="3" t="s">
        <v>91</v>
      </c>
      <c r="L22" s="2" t="s">
        <v>92</v>
      </c>
      <c r="M22" s="4">
        <v>200836354</v>
      </c>
    </row>
    <row r="23" spans="1:13" ht="15.75" x14ac:dyDescent="0.25">
      <c r="A23" s="2">
        <f t="shared" si="0"/>
        <v>22</v>
      </c>
      <c r="B23" s="2" t="s">
        <v>4</v>
      </c>
      <c r="C23" s="2" t="s">
        <v>521</v>
      </c>
      <c r="D23" s="1" t="s">
        <v>5</v>
      </c>
      <c r="E23" s="2" t="s">
        <v>75</v>
      </c>
      <c r="F23" s="2" t="s">
        <v>93</v>
      </c>
      <c r="G23" s="3" t="s">
        <v>94</v>
      </c>
      <c r="H23" s="4" t="s">
        <v>9</v>
      </c>
      <c r="I23" s="2" t="s">
        <v>95</v>
      </c>
      <c r="J23" s="3" t="s">
        <v>96</v>
      </c>
      <c r="K23" s="3" t="s">
        <v>96</v>
      </c>
      <c r="L23" s="2" t="s">
        <v>92</v>
      </c>
      <c r="M23" s="4">
        <v>200836354</v>
      </c>
    </row>
    <row r="24" spans="1:13" ht="15.75" x14ac:dyDescent="0.25">
      <c r="A24" s="2">
        <f t="shared" si="0"/>
        <v>23</v>
      </c>
      <c r="B24" s="2" t="s">
        <v>4</v>
      </c>
      <c r="C24" s="2" t="s">
        <v>522</v>
      </c>
      <c r="D24" s="1" t="s">
        <v>5</v>
      </c>
      <c r="E24" s="2" t="s">
        <v>97</v>
      </c>
      <c r="F24" s="2" t="s">
        <v>98</v>
      </c>
      <c r="G24" s="3" t="s">
        <v>99</v>
      </c>
      <c r="H24" s="4" t="s">
        <v>9</v>
      </c>
      <c r="I24" s="2" t="s">
        <v>100</v>
      </c>
      <c r="J24" s="3" t="s">
        <v>523</v>
      </c>
      <c r="K24" s="3" t="s">
        <v>523</v>
      </c>
      <c r="L24" s="2" t="s">
        <v>101</v>
      </c>
      <c r="M24" s="4">
        <v>200836354</v>
      </c>
    </row>
    <row r="25" spans="1:13" ht="15.75" x14ac:dyDescent="0.25">
      <c r="A25" s="2">
        <f t="shared" si="0"/>
        <v>24</v>
      </c>
      <c r="B25" s="2" t="s">
        <v>4</v>
      </c>
      <c r="C25" s="2" t="s">
        <v>524</v>
      </c>
      <c r="D25" s="1" t="s">
        <v>5</v>
      </c>
      <c r="E25" s="2" t="s">
        <v>97</v>
      </c>
      <c r="F25" s="2" t="s">
        <v>102</v>
      </c>
      <c r="G25" s="3" t="s">
        <v>103</v>
      </c>
      <c r="H25" s="4" t="s">
        <v>9</v>
      </c>
      <c r="I25" s="2" t="s">
        <v>104</v>
      </c>
      <c r="J25" s="3" t="s">
        <v>105</v>
      </c>
      <c r="K25" s="3" t="s">
        <v>105</v>
      </c>
      <c r="L25" s="2" t="s">
        <v>101</v>
      </c>
      <c r="M25" s="4">
        <v>200836354</v>
      </c>
    </row>
    <row r="26" spans="1:13" ht="15.75" x14ac:dyDescent="0.25">
      <c r="A26" s="2">
        <f t="shared" si="0"/>
        <v>25</v>
      </c>
      <c r="B26" s="2" t="s">
        <v>4</v>
      </c>
      <c r="C26" s="2" t="s">
        <v>525</v>
      </c>
      <c r="D26" s="1" t="s">
        <v>5</v>
      </c>
      <c r="E26" s="2" t="s">
        <v>106</v>
      </c>
      <c r="F26" s="2" t="s">
        <v>107</v>
      </c>
      <c r="G26" s="3" t="s">
        <v>108</v>
      </c>
      <c r="H26" s="4" t="s">
        <v>9</v>
      </c>
      <c r="I26" s="2" t="s">
        <v>526</v>
      </c>
      <c r="J26" s="3" t="s">
        <v>109</v>
      </c>
      <c r="K26" s="3" t="s">
        <v>109</v>
      </c>
      <c r="L26" s="2" t="s">
        <v>110</v>
      </c>
      <c r="M26" s="4">
        <v>200836354</v>
      </c>
    </row>
    <row r="27" spans="1:13" ht="15.75" x14ac:dyDescent="0.25">
      <c r="A27" s="2">
        <f t="shared" si="0"/>
        <v>26</v>
      </c>
      <c r="B27" s="2" t="s">
        <v>4</v>
      </c>
      <c r="C27" s="2" t="s">
        <v>527</v>
      </c>
      <c r="D27" s="1" t="s">
        <v>5</v>
      </c>
      <c r="E27" s="2" t="s">
        <v>111</v>
      </c>
      <c r="F27" s="2" t="s">
        <v>112</v>
      </c>
      <c r="G27" s="3" t="s">
        <v>113</v>
      </c>
      <c r="H27" s="4" t="s">
        <v>9</v>
      </c>
      <c r="I27" s="2" t="s">
        <v>114</v>
      </c>
      <c r="J27" s="3" t="s">
        <v>115</v>
      </c>
      <c r="K27" s="3" t="s">
        <v>115</v>
      </c>
      <c r="L27" s="2" t="s">
        <v>528</v>
      </c>
      <c r="M27" s="4">
        <v>200836354</v>
      </c>
    </row>
    <row r="28" spans="1:13" ht="15.75" x14ac:dyDescent="0.25">
      <c r="A28" s="2">
        <f t="shared" si="0"/>
        <v>27</v>
      </c>
      <c r="B28" s="2" t="s">
        <v>4</v>
      </c>
      <c r="C28" s="2" t="s">
        <v>529</v>
      </c>
      <c r="D28" s="1" t="s">
        <v>5</v>
      </c>
      <c r="E28" s="2" t="s">
        <v>116</v>
      </c>
      <c r="F28" s="2" t="s">
        <v>117</v>
      </c>
      <c r="G28" s="3" t="s">
        <v>530</v>
      </c>
      <c r="H28" s="4" t="s">
        <v>9</v>
      </c>
      <c r="I28" s="2" t="s">
        <v>118</v>
      </c>
      <c r="J28" s="3" t="s">
        <v>119</v>
      </c>
      <c r="K28" s="3" t="s">
        <v>119</v>
      </c>
      <c r="L28" s="2" t="s">
        <v>120</v>
      </c>
      <c r="M28" s="4">
        <v>200836354</v>
      </c>
    </row>
    <row r="29" spans="1:13" ht="15.75" x14ac:dyDescent="0.25">
      <c r="A29" s="2">
        <f t="shared" si="0"/>
        <v>28</v>
      </c>
      <c r="B29" s="2" t="s">
        <v>4</v>
      </c>
      <c r="C29" s="2" t="s">
        <v>531</v>
      </c>
      <c r="D29" s="1" t="s">
        <v>5</v>
      </c>
      <c r="E29" s="2" t="s">
        <v>121</v>
      </c>
      <c r="F29" s="2" t="s">
        <v>122</v>
      </c>
      <c r="G29" s="3" t="s">
        <v>123</v>
      </c>
      <c r="H29" s="4" t="s">
        <v>9</v>
      </c>
      <c r="I29" s="2" t="s">
        <v>124</v>
      </c>
      <c r="J29" s="3" t="s">
        <v>125</v>
      </c>
      <c r="K29" s="3" t="s">
        <v>125</v>
      </c>
      <c r="L29" s="2" t="s">
        <v>126</v>
      </c>
      <c r="M29" s="4">
        <v>200836354</v>
      </c>
    </row>
    <row r="30" spans="1:13" ht="15.75" x14ac:dyDescent="0.25">
      <c r="A30" s="2">
        <f t="shared" si="0"/>
        <v>29</v>
      </c>
      <c r="B30" s="2" t="s">
        <v>4</v>
      </c>
      <c r="C30" s="2" t="s">
        <v>532</v>
      </c>
      <c r="D30" s="1" t="s">
        <v>5</v>
      </c>
      <c r="E30" s="2" t="s">
        <v>116</v>
      </c>
      <c r="F30" s="2" t="s">
        <v>127</v>
      </c>
      <c r="G30" s="3" t="s">
        <v>128</v>
      </c>
      <c r="H30" s="4" t="s">
        <v>9</v>
      </c>
      <c r="I30" s="2" t="s">
        <v>129</v>
      </c>
      <c r="J30" s="3" t="s">
        <v>130</v>
      </c>
      <c r="K30" s="3" t="s">
        <v>130</v>
      </c>
      <c r="L30" s="2" t="s">
        <v>131</v>
      </c>
      <c r="M30" s="4">
        <v>200836354</v>
      </c>
    </row>
    <row r="31" spans="1:13" ht="15.75" x14ac:dyDescent="0.25">
      <c r="A31" s="2">
        <f t="shared" si="0"/>
        <v>30</v>
      </c>
      <c r="B31" s="2" t="s">
        <v>4</v>
      </c>
      <c r="C31" s="2" t="s">
        <v>533</v>
      </c>
      <c r="D31" s="1" t="s">
        <v>5</v>
      </c>
      <c r="E31" s="2" t="s">
        <v>132</v>
      </c>
      <c r="F31" s="2" t="s">
        <v>133</v>
      </c>
      <c r="G31" s="3" t="s">
        <v>134</v>
      </c>
      <c r="H31" s="4" t="s">
        <v>9</v>
      </c>
      <c r="I31" s="2" t="s">
        <v>534</v>
      </c>
      <c r="J31" s="3" t="s">
        <v>135</v>
      </c>
      <c r="K31" s="3" t="s">
        <v>135</v>
      </c>
      <c r="L31" s="5">
        <v>733725077</v>
      </c>
      <c r="M31" s="4">
        <v>200836354</v>
      </c>
    </row>
    <row r="32" spans="1:13" ht="15.75" x14ac:dyDescent="0.25">
      <c r="A32" s="2">
        <f t="shared" si="0"/>
        <v>31</v>
      </c>
      <c r="B32" s="2" t="s">
        <v>4</v>
      </c>
      <c r="C32" s="2" t="s">
        <v>535</v>
      </c>
      <c r="D32" s="1" t="s">
        <v>5</v>
      </c>
      <c r="E32" s="2" t="s">
        <v>132</v>
      </c>
      <c r="F32" s="2" t="s">
        <v>136</v>
      </c>
      <c r="G32" s="3" t="s">
        <v>137</v>
      </c>
      <c r="H32" s="4" t="s">
        <v>9</v>
      </c>
      <c r="I32" s="2" t="s">
        <v>138</v>
      </c>
      <c r="J32" s="3" t="s">
        <v>139</v>
      </c>
      <c r="K32" s="3" t="s">
        <v>139</v>
      </c>
      <c r="L32" s="2" t="s">
        <v>140</v>
      </c>
      <c r="M32" s="4">
        <v>200836354</v>
      </c>
    </row>
    <row r="33" spans="1:13" ht="15.75" x14ac:dyDescent="0.25">
      <c r="A33" s="2">
        <f t="shared" si="0"/>
        <v>32</v>
      </c>
      <c r="B33" s="2" t="s">
        <v>4</v>
      </c>
      <c r="C33" s="2" t="s">
        <v>536</v>
      </c>
      <c r="D33" s="1" t="s">
        <v>5</v>
      </c>
      <c r="E33" s="2" t="s">
        <v>132</v>
      </c>
      <c r="F33" s="2" t="s">
        <v>141</v>
      </c>
      <c r="G33" s="3" t="s">
        <v>142</v>
      </c>
      <c r="H33" s="4" t="s">
        <v>9</v>
      </c>
      <c r="I33" s="2" t="s">
        <v>143</v>
      </c>
      <c r="J33" s="3" t="s">
        <v>144</v>
      </c>
      <c r="K33" s="3" t="s">
        <v>144</v>
      </c>
      <c r="L33" s="2" t="s">
        <v>145</v>
      </c>
      <c r="M33" s="4">
        <v>200836354</v>
      </c>
    </row>
    <row r="34" spans="1:13" ht="15.75" x14ac:dyDescent="0.25">
      <c r="A34" s="2">
        <f t="shared" si="0"/>
        <v>33</v>
      </c>
      <c r="B34" s="2" t="s">
        <v>4</v>
      </c>
      <c r="C34" s="2" t="s">
        <v>537</v>
      </c>
      <c r="D34" s="1" t="s">
        <v>5</v>
      </c>
      <c r="E34" s="2" t="s">
        <v>146</v>
      </c>
      <c r="F34" s="2" t="s">
        <v>147</v>
      </c>
      <c r="G34" s="3" t="s">
        <v>148</v>
      </c>
      <c r="H34" s="4" t="s">
        <v>9</v>
      </c>
      <c r="I34" s="2" t="s">
        <v>538</v>
      </c>
      <c r="J34" s="3" t="s">
        <v>149</v>
      </c>
      <c r="K34" s="3" t="s">
        <v>149</v>
      </c>
      <c r="L34" s="2" t="s">
        <v>150</v>
      </c>
      <c r="M34" s="4">
        <v>200836354</v>
      </c>
    </row>
    <row r="35" spans="1:13" ht="15.75" x14ac:dyDescent="0.25">
      <c r="A35" s="2">
        <f t="shared" si="0"/>
        <v>34</v>
      </c>
      <c r="B35" s="2" t="s">
        <v>4</v>
      </c>
      <c r="C35" s="2" t="s">
        <v>539</v>
      </c>
      <c r="D35" s="1" t="s">
        <v>5</v>
      </c>
      <c r="E35" s="2" t="s">
        <v>146</v>
      </c>
      <c r="F35" s="2" t="s">
        <v>151</v>
      </c>
      <c r="G35" s="3" t="s">
        <v>152</v>
      </c>
      <c r="H35" s="4" t="s">
        <v>9</v>
      </c>
      <c r="I35" s="2" t="s">
        <v>153</v>
      </c>
      <c r="J35" s="3" t="s">
        <v>154</v>
      </c>
      <c r="K35" s="3" t="s">
        <v>154</v>
      </c>
      <c r="L35" s="2" t="s">
        <v>150</v>
      </c>
      <c r="M35" s="4">
        <v>200836354</v>
      </c>
    </row>
    <row r="36" spans="1:13" ht="15.75" x14ac:dyDescent="0.25">
      <c r="A36" s="2">
        <f t="shared" si="0"/>
        <v>35</v>
      </c>
      <c r="B36" s="2" t="s">
        <v>4</v>
      </c>
      <c r="C36" s="2" t="s">
        <v>540</v>
      </c>
      <c r="D36" s="1" t="s">
        <v>5</v>
      </c>
      <c r="E36" s="2" t="s">
        <v>146</v>
      </c>
      <c r="F36" s="2" t="s">
        <v>147</v>
      </c>
      <c r="G36" s="3" t="s">
        <v>155</v>
      </c>
      <c r="H36" s="4" t="s">
        <v>9</v>
      </c>
      <c r="I36" s="2" t="s">
        <v>156</v>
      </c>
      <c r="J36" s="3" t="s">
        <v>157</v>
      </c>
      <c r="K36" s="3" t="s">
        <v>157</v>
      </c>
      <c r="L36" s="2" t="s">
        <v>150</v>
      </c>
      <c r="M36" s="4">
        <v>200836354</v>
      </c>
    </row>
    <row r="37" spans="1:13" ht="15.75" x14ac:dyDescent="0.25">
      <c r="A37" s="2">
        <f t="shared" si="0"/>
        <v>36</v>
      </c>
      <c r="B37" s="2" t="s">
        <v>4</v>
      </c>
      <c r="C37" s="2" t="s">
        <v>541</v>
      </c>
      <c r="D37" s="1" t="s">
        <v>5</v>
      </c>
      <c r="E37" s="2" t="s">
        <v>121</v>
      </c>
      <c r="F37" s="2" t="s">
        <v>158</v>
      </c>
      <c r="G37" s="3" t="s">
        <v>159</v>
      </c>
      <c r="H37" s="4" t="s">
        <v>9</v>
      </c>
      <c r="I37" s="2" t="s">
        <v>160</v>
      </c>
      <c r="J37" s="3" t="s">
        <v>161</v>
      </c>
      <c r="K37" s="3" t="s">
        <v>161</v>
      </c>
      <c r="L37" s="2" t="s">
        <v>162</v>
      </c>
      <c r="M37" s="4">
        <v>200836354</v>
      </c>
    </row>
    <row r="38" spans="1:13" ht="15.75" x14ac:dyDescent="0.25">
      <c r="A38" s="2">
        <f t="shared" si="0"/>
        <v>37</v>
      </c>
      <c r="B38" s="2" t="s">
        <v>4</v>
      </c>
      <c r="C38" s="2" t="s">
        <v>542</v>
      </c>
      <c r="D38" s="1" t="s">
        <v>5</v>
      </c>
      <c r="E38" s="2" t="s">
        <v>121</v>
      </c>
      <c r="F38" s="2" t="s">
        <v>163</v>
      </c>
      <c r="G38" s="3" t="s">
        <v>164</v>
      </c>
      <c r="H38" s="4" t="s">
        <v>9</v>
      </c>
      <c r="I38" s="2" t="s">
        <v>165</v>
      </c>
      <c r="J38" s="3" t="s">
        <v>166</v>
      </c>
      <c r="K38" s="3" t="s">
        <v>166</v>
      </c>
      <c r="L38" s="2" t="s">
        <v>167</v>
      </c>
      <c r="M38" s="4">
        <v>200836354</v>
      </c>
    </row>
    <row r="39" spans="1:13" ht="15.75" x14ac:dyDescent="0.25">
      <c r="A39" s="2">
        <f t="shared" si="0"/>
        <v>38</v>
      </c>
      <c r="B39" s="2" t="s">
        <v>4</v>
      </c>
      <c r="C39" s="2" t="s">
        <v>543</v>
      </c>
      <c r="D39" s="1" t="s">
        <v>5</v>
      </c>
      <c r="E39" s="2" t="s">
        <v>121</v>
      </c>
      <c r="F39" s="2" t="s">
        <v>168</v>
      </c>
      <c r="G39" s="3" t="s">
        <v>169</v>
      </c>
      <c r="H39" s="4" t="s">
        <v>9</v>
      </c>
      <c r="I39" s="2" t="s">
        <v>170</v>
      </c>
      <c r="J39" s="3" t="s">
        <v>171</v>
      </c>
      <c r="K39" s="3" t="s">
        <v>171</v>
      </c>
      <c r="L39" s="2" t="s">
        <v>172</v>
      </c>
      <c r="M39" s="4">
        <v>200836354</v>
      </c>
    </row>
    <row r="40" spans="1:13" ht="15.75" x14ac:dyDescent="0.25">
      <c r="A40" s="2">
        <f t="shared" si="0"/>
        <v>39</v>
      </c>
      <c r="B40" s="2" t="s">
        <v>4</v>
      </c>
      <c r="C40" s="2" t="s">
        <v>544</v>
      </c>
      <c r="D40" s="1" t="s">
        <v>5</v>
      </c>
      <c r="E40" s="2" t="s">
        <v>121</v>
      </c>
      <c r="F40" s="2" t="s">
        <v>173</v>
      </c>
      <c r="G40" s="3" t="s">
        <v>174</v>
      </c>
      <c r="H40" s="4" t="s">
        <v>9</v>
      </c>
      <c r="I40" s="2" t="s">
        <v>175</v>
      </c>
      <c r="J40" s="3" t="s">
        <v>176</v>
      </c>
      <c r="K40" s="3" t="s">
        <v>176</v>
      </c>
      <c r="L40" s="2" t="s">
        <v>177</v>
      </c>
      <c r="M40" s="4">
        <v>200836354</v>
      </c>
    </row>
    <row r="41" spans="1:13" ht="15.75" x14ac:dyDescent="0.25">
      <c r="A41" s="2">
        <f t="shared" si="0"/>
        <v>40</v>
      </c>
      <c r="B41" s="2" t="s">
        <v>4</v>
      </c>
      <c r="C41" s="2" t="s">
        <v>545</v>
      </c>
      <c r="D41" s="1" t="s">
        <v>5</v>
      </c>
      <c r="E41" s="2" t="s">
        <v>121</v>
      </c>
      <c r="F41" s="2" t="s">
        <v>178</v>
      </c>
      <c r="G41" s="3" t="s">
        <v>179</v>
      </c>
      <c r="H41" s="4" t="s">
        <v>9</v>
      </c>
      <c r="I41" s="2" t="s">
        <v>180</v>
      </c>
      <c r="J41" s="3" t="s">
        <v>181</v>
      </c>
      <c r="K41" s="3" t="s">
        <v>181</v>
      </c>
      <c r="L41" s="2" t="s">
        <v>182</v>
      </c>
      <c r="M41" s="4">
        <v>200836354</v>
      </c>
    </row>
    <row r="42" spans="1:13" ht="15.75" x14ac:dyDescent="0.25">
      <c r="A42" s="2">
        <f t="shared" si="0"/>
        <v>41</v>
      </c>
      <c r="B42" s="2" t="s">
        <v>4</v>
      </c>
      <c r="C42" s="2" t="s">
        <v>546</v>
      </c>
      <c r="D42" s="1" t="s">
        <v>5</v>
      </c>
      <c r="E42" s="2" t="s">
        <v>121</v>
      </c>
      <c r="F42" s="2" t="s">
        <v>183</v>
      </c>
      <c r="G42" s="3" t="s">
        <v>184</v>
      </c>
      <c r="H42" s="4" t="s">
        <v>9</v>
      </c>
      <c r="I42" s="2" t="s">
        <v>547</v>
      </c>
      <c r="J42" s="3" t="s">
        <v>185</v>
      </c>
      <c r="K42" s="3" t="s">
        <v>185</v>
      </c>
      <c r="L42" s="2" t="s">
        <v>186</v>
      </c>
      <c r="M42" s="4">
        <v>200836354</v>
      </c>
    </row>
    <row r="43" spans="1:13" ht="15.75" x14ac:dyDescent="0.25">
      <c r="A43" s="2">
        <f t="shared" si="0"/>
        <v>42</v>
      </c>
      <c r="B43" s="2" t="s">
        <v>4</v>
      </c>
      <c r="C43" s="2" t="s">
        <v>548</v>
      </c>
      <c r="D43" s="1" t="s">
        <v>5</v>
      </c>
      <c r="E43" s="2" t="s">
        <v>121</v>
      </c>
      <c r="F43" s="2" t="s">
        <v>183</v>
      </c>
      <c r="G43" s="3" t="s">
        <v>187</v>
      </c>
      <c r="H43" s="4" t="s">
        <v>9</v>
      </c>
      <c r="I43" s="2" t="s">
        <v>188</v>
      </c>
      <c r="J43" s="3" t="s">
        <v>189</v>
      </c>
      <c r="K43" s="3" t="s">
        <v>189</v>
      </c>
      <c r="L43" s="2" t="s">
        <v>190</v>
      </c>
      <c r="M43" s="4">
        <v>200836354</v>
      </c>
    </row>
    <row r="44" spans="1:13" ht="15.75" x14ac:dyDescent="0.25">
      <c r="A44" s="2">
        <f>+A43+1</f>
        <v>43</v>
      </c>
      <c r="B44" s="2" t="s">
        <v>4</v>
      </c>
      <c r="C44" s="2" t="s">
        <v>549</v>
      </c>
      <c r="D44" s="1" t="s">
        <v>5</v>
      </c>
      <c r="E44" s="2" t="s">
        <v>121</v>
      </c>
      <c r="F44" s="2" t="s">
        <v>191</v>
      </c>
      <c r="G44" s="3" t="s">
        <v>192</v>
      </c>
      <c r="H44" s="4" t="s">
        <v>9</v>
      </c>
      <c r="I44" s="2" t="s">
        <v>193</v>
      </c>
      <c r="J44" s="3" t="s">
        <v>194</v>
      </c>
      <c r="K44" s="3" t="s">
        <v>194</v>
      </c>
      <c r="L44" s="2" t="s">
        <v>195</v>
      </c>
      <c r="M44" s="4">
        <v>200836354</v>
      </c>
    </row>
    <row r="45" spans="1:13" ht="15.75" x14ac:dyDescent="0.25">
      <c r="A45" s="2">
        <f>+A44+1</f>
        <v>44</v>
      </c>
      <c r="B45" s="2" t="s">
        <v>4</v>
      </c>
      <c r="C45" s="2" t="s">
        <v>550</v>
      </c>
      <c r="D45" s="1" t="s">
        <v>5</v>
      </c>
      <c r="E45" s="2" t="s">
        <v>121</v>
      </c>
      <c r="F45" s="2" t="s">
        <v>196</v>
      </c>
      <c r="G45" s="3" t="s">
        <v>197</v>
      </c>
      <c r="H45" s="4" t="s">
        <v>9</v>
      </c>
      <c r="I45" s="2" t="s">
        <v>198</v>
      </c>
      <c r="J45" s="3" t="s">
        <v>199</v>
      </c>
      <c r="K45" s="3" t="s">
        <v>199</v>
      </c>
      <c r="L45" s="2" t="s">
        <v>200</v>
      </c>
      <c r="M45" s="4">
        <v>200836354</v>
      </c>
    </row>
    <row r="46" spans="1:13" ht="15.75" x14ac:dyDescent="0.25">
      <c r="A46" s="2">
        <f>+A45+1</f>
        <v>45</v>
      </c>
      <c r="B46" s="2" t="s">
        <v>4</v>
      </c>
      <c r="C46" s="2" t="s">
        <v>551</v>
      </c>
      <c r="D46" s="1" t="s">
        <v>5</v>
      </c>
      <c r="E46" s="2" t="s">
        <v>201</v>
      </c>
      <c r="F46" s="2" t="s">
        <v>202</v>
      </c>
      <c r="G46" s="3" t="s">
        <v>203</v>
      </c>
      <c r="H46" s="4" t="s">
        <v>9</v>
      </c>
      <c r="I46" s="2" t="s">
        <v>204</v>
      </c>
      <c r="J46" s="3" t="s">
        <v>205</v>
      </c>
      <c r="K46" s="3" t="s">
        <v>205</v>
      </c>
      <c r="L46" s="2" t="s">
        <v>206</v>
      </c>
      <c r="M46" s="4">
        <v>200836354</v>
      </c>
    </row>
    <row r="47" spans="1:13" ht="15.75" x14ac:dyDescent="0.25">
      <c r="A47" s="2">
        <f>+A46+1</f>
        <v>46</v>
      </c>
      <c r="B47" s="2" t="s">
        <v>4</v>
      </c>
      <c r="C47" s="2" t="s">
        <v>552</v>
      </c>
      <c r="D47" s="1" t="s">
        <v>5</v>
      </c>
      <c r="E47" s="2" t="s">
        <v>75</v>
      </c>
      <c r="F47" s="2" t="s">
        <v>207</v>
      </c>
      <c r="G47" s="3" t="s">
        <v>208</v>
      </c>
      <c r="H47" s="4" t="s">
        <v>9</v>
      </c>
      <c r="I47" s="2" t="s">
        <v>209</v>
      </c>
      <c r="J47" s="3" t="s">
        <v>210</v>
      </c>
      <c r="K47" s="3" t="s">
        <v>210</v>
      </c>
      <c r="L47" s="2" t="s">
        <v>79</v>
      </c>
      <c r="M47" s="4">
        <v>200836354</v>
      </c>
    </row>
    <row r="48" spans="1:13" ht="15.75" x14ac:dyDescent="0.25">
      <c r="A48" s="2">
        <f t="shared" si="0"/>
        <v>47</v>
      </c>
      <c r="B48" s="2" t="s">
        <v>4</v>
      </c>
      <c r="C48" s="2" t="s">
        <v>553</v>
      </c>
      <c r="D48" s="1" t="s">
        <v>5</v>
      </c>
      <c r="E48" s="2" t="s">
        <v>211</v>
      </c>
      <c r="F48" s="2" t="s">
        <v>212</v>
      </c>
      <c r="G48" s="3" t="s">
        <v>213</v>
      </c>
      <c r="H48" s="4" t="s">
        <v>9</v>
      </c>
      <c r="I48" s="2" t="s">
        <v>214</v>
      </c>
      <c r="J48" s="3" t="s">
        <v>215</v>
      </c>
      <c r="K48" s="3" t="s">
        <v>215</v>
      </c>
      <c r="L48" s="2" t="s">
        <v>216</v>
      </c>
      <c r="M48" s="4">
        <v>200836354</v>
      </c>
    </row>
    <row r="49" spans="1:13" ht="15.75" x14ac:dyDescent="0.25">
      <c r="A49" s="2">
        <f t="shared" si="0"/>
        <v>48</v>
      </c>
      <c r="B49" s="2" t="s">
        <v>4</v>
      </c>
      <c r="C49" s="2" t="s">
        <v>554</v>
      </c>
      <c r="D49" s="1" t="s">
        <v>5</v>
      </c>
      <c r="E49" s="2" t="s">
        <v>211</v>
      </c>
      <c r="F49" s="2" t="s">
        <v>217</v>
      </c>
      <c r="G49" s="3" t="s">
        <v>218</v>
      </c>
      <c r="H49" s="4" t="s">
        <v>9</v>
      </c>
      <c r="I49" s="2" t="s">
        <v>219</v>
      </c>
      <c r="J49" s="3" t="s">
        <v>220</v>
      </c>
      <c r="K49" s="3" t="s">
        <v>220</v>
      </c>
      <c r="L49" s="2" t="s">
        <v>221</v>
      </c>
      <c r="M49" s="4">
        <v>200836354</v>
      </c>
    </row>
    <row r="50" spans="1:13" ht="15.75" x14ac:dyDescent="0.25">
      <c r="A50" s="2">
        <f t="shared" si="0"/>
        <v>49</v>
      </c>
      <c r="B50" s="2" t="s">
        <v>4</v>
      </c>
      <c r="C50" s="2" t="s">
        <v>555</v>
      </c>
      <c r="D50" s="1" t="s">
        <v>5</v>
      </c>
      <c r="E50" s="2" t="s">
        <v>146</v>
      </c>
      <c r="F50" s="2" t="s">
        <v>222</v>
      </c>
      <c r="G50" s="3" t="s">
        <v>223</v>
      </c>
      <c r="H50" s="4" t="s">
        <v>9</v>
      </c>
      <c r="I50" s="2" t="s">
        <v>224</v>
      </c>
      <c r="J50" s="3" t="s">
        <v>225</v>
      </c>
      <c r="K50" s="3" t="s">
        <v>225</v>
      </c>
      <c r="L50" s="2" t="s">
        <v>150</v>
      </c>
      <c r="M50" s="4">
        <v>200836354</v>
      </c>
    </row>
    <row r="51" spans="1:13" ht="15.75" x14ac:dyDescent="0.25">
      <c r="A51" s="2">
        <f t="shared" si="0"/>
        <v>50</v>
      </c>
      <c r="B51" s="2" t="s">
        <v>4</v>
      </c>
      <c r="C51" s="2" t="s">
        <v>556</v>
      </c>
      <c r="D51" s="1" t="s">
        <v>5</v>
      </c>
      <c r="E51" s="2" t="s">
        <v>116</v>
      </c>
      <c r="F51" s="2" t="s">
        <v>226</v>
      </c>
      <c r="G51" s="6" t="s">
        <v>227</v>
      </c>
      <c r="H51" s="4" t="s">
        <v>9</v>
      </c>
      <c r="I51" s="2" t="s">
        <v>228</v>
      </c>
      <c r="J51" s="6" t="s">
        <v>229</v>
      </c>
      <c r="K51" s="6" t="s">
        <v>229</v>
      </c>
      <c r="L51" s="2" t="s">
        <v>230</v>
      </c>
      <c r="M51" s="4">
        <v>200836354</v>
      </c>
    </row>
    <row r="52" spans="1:13" ht="15.75" x14ac:dyDescent="0.25">
      <c r="A52" s="2">
        <f t="shared" si="0"/>
        <v>51</v>
      </c>
      <c r="B52" s="2" t="s">
        <v>4</v>
      </c>
      <c r="C52" s="2" t="s">
        <v>557</v>
      </c>
      <c r="D52" s="1" t="s">
        <v>5</v>
      </c>
      <c r="E52" s="2" t="s">
        <v>116</v>
      </c>
      <c r="F52" s="2" t="s">
        <v>231</v>
      </c>
      <c r="G52" s="7" t="s">
        <v>232</v>
      </c>
      <c r="H52" s="4" t="s">
        <v>9</v>
      </c>
      <c r="I52" s="2" t="s">
        <v>233</v>
      </c>
      <c r="J52" s="3" t="s">
        <v>234</v>
      </c>
      <c r="K52" s="3" t="s">
        <v>234</v>
      </c>
      <c r="L52" s="2" t="s">
        <v>235</v>
      </c>
      <c r="M52" s="4">
        <v>200836354</v>
      </c>
    </row>
    <row r="53" spans="1:13" ht="15.75" x14ac:dyDescent="0.25">
      <c r="A53" s="2">
        <f t="shared" si="0"/>
        <v>52</v>
      </c>
      <c r="B53" s="2" t="s">
        <v>4</v>
      </c>
      <c r="C53" s="2" t="s">
        <v>558</v>
      </c>
      <c r="D53" s="1" t="s">
        <v>5</v>
      </c>
      <c r="E53" s="2" t="s">
        <v>116</v>
      </c>
      <c r="F53" s="2" t="s">
        <v>236</v>
      </c>
      <c r="G53" s="7" t="s">
        <v>237</v>
      </c>
      <c r="H53" s="4" t="s">
        <v>9</v>
      </c>
      <c r="I53" s="2" t="s">
        <v>238</v>
      </c>
      <c r="J53" s="3" t="s">
        <v>239</v>
      </c>
      <c r="K53" s="3" t="s">
        <v>239</v>
      </c>
      <c r="L53" s="2" t="s">
        <v>240</v>
      </c>
      <c r="M53" s="4">
        <v>200836354</v>
      </c>
    </row>
    <row r="54" spans="1:13" ht="15.75" x14ac:dyDescent="0.25">
      <c r="A54" s="2">
        <f t="shared" si="0"/>
        <v>53</v>
      </c>
      <c r="B54" s="2" t="s">
        <v>4</v>
      </c>
      <c r="C54" s="2" t="s">
        <v>559</v>
      </c>
      <c r="D54" s="1" t="s">
        <v>5</v>
      </c>
      <c r="E54" s="2" t="s">
        <v>116</v>
      </c>
      <c r="F54" s="2" t="s">
        <v>241</v>
      </c>
      <c r="G54" s="7" t="s">
        <v>242</v>
      </c>
      <c r="H54" s="4" t="s">
        <v>9</v>
      </c>
      <c r="I54" s="2" t="s">
        <v>661</v>
      </c>
      <c r="J54" s="3" t="s">
        <v>243</v>
      </c>
      <c r="K54" s="3" t="s">
        <v>243</v>
      </c>
      <c r="L54" s="2" t="s">
        <v>244</v>
      </c>
      <c r="M54" s="4">
        <v>200836354</v>
      </c>
    </row>
    <row r="55" spans="1:13" ht="15.75" x14ac:dyDescent="0.25">
      <c r="A55" s="2">
        <f t="shared" si="0"/>
        <v>54</v>
      </c>
      <c r="B55" s="2" t="s">
        <v>4</v>
      </c>
      <c r="C55" s="2" t="s">
        <v>560</v>
      </c>
      <c r="D55" s="1" t="s">
        <v>5</v>
      </c>
      <c r="E55" s="2" t="s">
        <v>116</v>
      </c>
      <c r="F55" s="2" t="s">
        <v>245</v>
      </c>
      <c r="G55" s="7" t="s">
        <v>246</v>
      </c>
      <c r="H55" s="4" t="s">
        <v>9</v>
      </c>
      <c r="I55" s="2" t="s">
        <v>247</v>
      </c>
      <c r="J55" s="3" t="s">
        <v>248</v>
      </c>
      <c r="K55" s="3" t="s">
        <v>248</v>
      </c>
      <c r="L55" s="2" t="s">
        <v>249</v>
      </c>
      <c r="M55" s="4">
        <v>200836354</v>
      </c>
    </row>
    <row r="56" spans="1:13" ht="15.75" x14ac:dyDescent="0.25">
      <c r="A56" s="2">
        <f t="shared" si="0"/>
        <v>55</v>
      </c>
      <c r="B56" s="2" t="s">
        <v>4</v>
      </c>
      <c r="C56" s="2" t="s">
        <v>561</v>
      </c>
      <c r="D56" s="1" t="s">
        <v>5</v>
      </c>
      <c r="E56" s="2" t="s">
        <v>19</v>
      </c>
      <c r="F56" s="2" t="s">
        <v>250</v>
      </c>
      <c r="G56" s="3" t="s">
        <v>251</v>
      </c>
      <c r="H56" s="4" t="s">
        <v>9</v>
      </c>
      <c r="I56" s="2" t="s">
        <v>252</v>
      </c>
      <c r="J56" s="2" t="s">
        <v>253</v>
      </c>
      <c r="K56" s="2" t="s">
        <v>253</v>
      </c>
      <c r="L56" s="2" t="s">
        <v>23</v>
      </c>
      <c r="M56" s="4">
        <v>200836354</v>
      </c>
    </row>
    <row r="57" spans="1:13" ht="15.75" x14ac:dyDescent="0.25">
      <c r="A57" s="2">
        <f t="shared" si="0"/>
        <v>56</v>
      </c>
      <c r="B57" s="2" t="s">
        <v>4</v>
      </c>
      <c r="C57" s="2" t="s">
        <v>562</v>
      </c>
      <c r="D57" s="1" t="s">
        <v>5</v>
      </c>
      <c r="E57" s="2" t="s">
        <v>19</v>
      </c>
      <c r="F57" s="2" t="s">
        <v>254</v>
      </c>
      <c r="G57" s="3" t="s">
        <v>255</v>
      </c>
      <c r="H57" s="4" t="s">
        <v>9</v>
      </c>
      <c r="I57" s="2" t="s">
        <v>563</v>
      </c>
      <c r="J57" s="2" t="s">
        <v>256</v>
      </c>
      <c r="K57" s="2" t="s">
        <v>256</v>
      </c>
      <c r="L57" s="2" t="s">
        <v>257</v>
      </c>
      <c r="M57" s="4">
        <v>200836354</v>
      </c>
    </row>
    <row r="58" spans="1:13" ht="15.75" x14ac:dyDescent="0.25">
      <c r="A58" s="2">
        <f t="shared" si="0"/>
        <v>57</v>
      </c>
      <c r="B58" s="2" t="s">
        <v>4</v>
      </c>
      <c r="C58" s="2" t="s">
        <v>564</v>
      </c>
      <c r="D58" s="1" t="s">
        <v>5</v>
      </c>
      <c r="E58" s="2" t="s">
        <v>19</v>
      </c>
      <c r="F58" s="2" t="s">
        <v>258</v>
      </c>
      <c r="G58" s="3" t="s">
        <v>259</v>
      </c>
      <c r="H58" s="4" t="s">
        <v>9</v>
      </c>
      <c r="I58" s="2" t="s">
        <v>565</v>
      </c>
      <c r="J58" s="2" t="s">
        <v>260</v>
      </c>
      <c r="K58" s="2" t="s">
        <v>260</v>
      </c>
      <c r="L58" s="2" t="s">
        <v>261</v>
      </c>
      <c r="M58" s="4">
        <v>200836354</v>
      </c>
    </row>
    <row r="59" spans="1:13" ht="15.75" x14ac:dyDescent="0.25">
      <c r="A59" s="2">
        <f t="shared" si="0"/>
        <v>58</v>
      </c>
      <c r="B59" s="2" t="s">
        <v>4</v>
      </c>
      <c r="C59" s="2" t="s">
        <v>566</v>
      </c>
      <c r="D59" s="1" t="s">
        <v>5</v>
      </c>
      <c r="E59" s="2" t="s">
        <v>66</v>
      </c>
      <c r="F59" s="2" t="s">
        <v>262</v>
      </c>
      <c r="G59" s="3" t="s">
        <v>263</v>
      </c>
      <c r="H59" s="4" t="s">
        <v>9</v>
      </c>
      <c r="I59" s="2" t="s">
        <v>264</v>
      </c>
      <c r="J59" s="2" t="s">
        <v>265</v>
      </c>
      <c r="K59" s="2" t="s">
        <v>265</v>
      </c>
      <c r="L59" s="2" t="s">
        <v>69</v>
      </c>
      <c r="M59" s="4">
        <v>200836354</v>
      </c>
    </row>
    <row r="60" spans="1:13" ht="15.75" x14ac:dyDescent="0.25">
      <c r="A60" s="2">
        <f t="shared" si="0"/>
        <v>59</v>
      </c>
      <c r="B60" s="2" t="s">
        <v>4</v>
      </c>
      <c r="C60" s="2" t="s">
        <v>567</v>
      </c>
      <c r="D60" s="1" t="s">
        <v>5</v>
      </c>
      <c r="E60" s="2" t="s">
        <v>66</v>
      </c>
      <c r="F60" s="2" t="s">
        <v>266</v>
      </c>
      <c r="G60" s="3" t="s">
        <v>267</v>
      </c>
      <c r="H60" s="4" t="s">
        <v>9</v>
      </c>
      <c r="I60" s="2" t="s">
        <v>268</v>
      </c>
      <c r="J60" s="2" t="s">
        <v>269</v>
      </c>
      <c r="K60" s="2" t="s">
        <v>269</v>
      </c>
      <c r="L60" s="2" t="s">
        <v>270</v>
      </c>
      <c r="M60" s="4">
        <v>200836354</v>
      </c>
    </row>
    <row r="61" spans="1:13" ht="15.75" x14ac:dyDescent="0.25">
      <c r="A61" s="2">
        <f t="shared" si="0"/>
        <v>60</v>
      </c>
      <c r="B61" s="2" t="s">
        <v>4</v>
      </c>
      <c r="C61" s="2" t="s">
        <v>568</v>
      </c>
      <c r="D61" s="1" t="s">
        <v>5</v>
      </c>
      <c r="E61" s="2" t="s">
        <v>66</v>
      </c>
      <c r="F61" s="2" t="s">
        <v>271</v>
      </c>
      <c r="G61" s="3" t="s">
        <v>272</v>
      </c>
      <c r="H61" s="4" t="s">
        <v>9</v>
      </c>
      <c r="I61" s="2" t="s">
        <v>273</v>
      </c>
      <c r="J61" s="2" t="s">
        <v>274</v>
      </c>
      <c r="K61" s="2" t="s">
        <v>274</v>
      </c>
      <c r="L61" s="2" t="s">
        <v>275</v>
      </c>
      <c r="M61" s="4">
        <v>200836354</v>
      </c>
    </row>
    <row r="62" spans="1:13" ht="15.75" x14ac:dyDescent="0.25">
      <c r="A62" s="2">
        <f t="shared" si="0"/>
        <v>61</v>
      </c>
      <c r="B62" s="2" t="s">
        <v>4</v>
      </c>
      <c r="C62" s="2" t="s">
        <v>569</v>
      </c>
      <c r="D62" s="1" t="s">
        <v>5</v>
      </c>
      <c r="E62" s="2" t="s">
        <v>66</v>
      </c>
      <c r="F62" s="2" t="s">
        <v>276</v>
      </c>
      <c r="G62" s="3" t="s">
        <v>277</v>
      </c>
      <c r="H62" s="4" t="s">
        <v>9</v>
      </c>
      <c r="I62" s="2" t="s">
        <v>278</v>
      </c>
      <c r="J62" s="2" t="s">
        <v>279</v>
      </c>
      <c r="K62" s="2" t="s">
        <v>279</v>
      </c>
      <c r="L62" s="2" t="s">
        <v>280</v>
      </c>
      <c r="M62" s="4">
        <v>200836354</v>
      </c>
    </row>
    <row r="63" spans="1:13" ht="15.75" x14ac:dyDescent="0.25">
      <c r="A63" s="2">
        <f t="shared" si="0"/>
        <v>62</v>
      </c>
      <c r="B63" s="2" t="s">
        <v>4</v>
      </c>
      <c r="C63" s="2" t="s">
        <v>570</v>
      </c>
      <c r="D63" s="1" t="s">
        <v>5</v>
      </c>
      <c r="E63" s="2" t="s">
        <v>132</v>
      </c>
      <c r="F63" s="2" t="s">
        <v>281</v>
      </c>
      <c r="G63" s="3" t="s">
        <v>282</v>
      </c>
      <c r="H63" s="4" t="s">
        <v>9</v>
      </c>
      <c r="I63" s="2" t="s">
        <v>283</v>
      </c>
      <c r="J63" s="2" t="s">
        <v>284</v>
      </c>
      <c r="K63" s="2" t="s">
        <v>284</v>
      </c>
      <c r="L63" s="2" t="s">
        <v>285</v>
      </c>
      <c r="M63" s="4">
        <v>200836354</v>
      </c>
    </row>
    <row r="64" spans="1:13" ht="15.75" x14ac:dyDescent="0.25">
      <c r="A64" s="2">
        <f t="shared" si="0"/>
        <v>63</v>
      </c>
      <c r="B64" s="2" t="s">
        <v>4</v>
      </c>
      <c r="C64" s="2" t="s">
        <v>571</v>
      </c>
      <c r="D64" s="1" t="s">
        <v>5</v>
      </c>
      <c r="E64" s="2" t="s">
        <v>132</v>
      </c>
      <c r="F64" s="2" t="s">
        <v>286</v>
      </c>
      <c r="G64" s="3" t="s">
        <v>287</v>
      </c>
      <c r="H64" s="4" t="s">
        <v>9</v>
      </c>
      <c r="I64" s="2" t="s">
        <v>288</v>
      </c>
      <c r="J64" s="2" t="s">
        <v>289</v>
      </c>
      <c r="K64" s="2" t="s">
        <v>289</v>
      </c>
      <c r="L64" s="2" t="s">
        <v>290</v>
      </c>
      <c r="M64" s="4">
        <v>200836354</v>
      </c>
    </row>
    <row r="65" spans="1:13" ht="15.75" x14ac:dyDescent="0.25">
      <c r="A65" s="2">
        <f t="shared" si="0"/>
        <v>64</v>
      </c>
      <c r="B65" s="2" t="s">
        <v>4</v>
      </c>
      <c r="C65" s="2" t="s">
        <v>572</v>
      </c>
      <c r="D65" s="1" t="s">
        <v>5</v>
      </c>
      <c r="E65" s="2" t="s">
        <v>132</v>
      </c>
      <c r="F65" s="2" t="s">
        <v>291</v>
      </c>
      <c r="G65" s="3" t="s">
        <v>292</v>
      </c>
      <c r="H65" s="4" t="s">
        <v>9</v>
      </c>
      <c r="I65" s="2" t="s">
        <v>573</v>
      </c>
      <c r="J65" s="2" t="s">
        <v>293</v>
      </c>
      <c r="K65" s="2" t="s">
        <v>293</v>
      </c>
      <c r="L65" s="2" t="s">
        <v>294</v>
      </c>
      <c r="M65" s="4">
        <v>200836354</v>
      </c>
    </row>
    <row r="66" spans="1:13" ht="15.75" x14ac:dyDescent="0.25">
      <c r="A66" s="2">
        <f t="shared" si="0"/>
        <v>65</v>
      </c>
      <c r="B66" s="2" t="s">
        <v>4</v>
      </c>
      <c r="C66" s="2" t="s">
        <v>574</v>
      </c>
      <c r="D66" s="1" t="s">
        <v>5</v>
      </c>
      <c r="E66" s="2" t="s">
        <v>132</v>
      </c>
      <c r="F66" s="2" t="s">
        <v>295</v>
      </c>
      <c r="G66" s="3" t="s">
        <v>296</v>
      </c>
      <c r="H66" s="4" t="s">
        <v>9</v>
      </c>
      <c r="I66" s="2" t="s">
        <v>575</v>
      </c>
      <c r="J66" s="2" t="s">
        <v>297</v>
      </c>
      <c r="K66" s="2" t="s">
        <v>297</v>
      </c>
      <c r="L66" s="2" t="s">
        <v>298</v>
      </c>
      <c r="M66" s="4">
        <v>200836354</v>
      </c>
    </row>
    <row r="67" spans="1:13" ht="15.75" x14ac:dyDescent="0.25">
      <c r="A67" s="2">
        <f t="shared" si="0"/>
        <v>66</v>
      </c>
      <c r="B67" s="2" t="s">
        <v>4</v>
      </c>
      <c r="C67" s="2" t="s">
        <v>576</v>
      </c>
      <c r="D67" s="1" t="s">
        <v>5</v>
      </c>
      <c r="E67" s="2" t="s">
        <v>132</v>
      </c>
      <c r="F67" s="2" t="s">
        <v>299</v>
      </c>
      <c r="G67" s="3" t="s">
        <v>300</v>
      </c>
      <c r="H67" s="4" t="s">
        <v>9</v>
      </c>
      <c r="I67" s="2" t="s">
        <v>577</v>
      </c>
      <c r="J67" s="2" t="s">
        <v>301</v>
      </c>
      <c r="K67" s="2" t="s">
        <v>301</v>
      </c>
      <c r="L67" s="2" t="s">
        <v>302</v>
      </c>
      <c r="M67" s="4">
        <v>200836354</v>
      </c>
    </row>
    <row r="68" spans="1:13" ht="15.75" x14ac:dyDescent="0.25">
      <c r="A68" s="2">
        <f t="shared" ref="A68:A114" si="1">+A67+1</f>
        <v>67</v>
      </c>
      <c r="B68" s="2" t="s">
        <v>4</v>
      </c>
      <c r="C68" s="2" t="s">
        <v>578</v>
      </c>
      <c r="D68" s="1" t="s">
        <v>5</v>
      </c>
      <c r="E68" s="2" t="s">
        <v>75</v>
      </c>
      <c r="F68" s="2" t="s">
        <v>303</v>
      </c>
      <c r="G68" s="3" t="s">
        <v>304</v>
      </c>
      <c r="H68" s="4" t="s">
        <v>9</v>
      </c>
      <c r="I68" s="2" t="s">
        <v>579</v>
      </c>
      <c r="J68" s="2" t="s">
        <v>305</v>
      </c>
      <c r="K68" s="2" t="s">
        <v>305</v>
      </c>
      <c r="L68" s="2" t="s">
        <v>306</v>
      </c>
      <c r="M68" s="4">
        <v>200836354</v>
      </c>
    </row>
    <row r="69" spans="1:13" ht="15.75" x14ac:dyDescent="0.25">
      <c r="A69" s="2">
        <f t="shared" si="1"/>
        <v>68</v>
      </c>
      <c r="B69" s="2" t="s">
        <v>4</v>
      </c>
      <c r="C69" s="2" t="s">
        <v>580</v>
      </c>
      <c r="D69" s="1" t="s">
        <v>5</v>
      </c>
      <c r="E69" s="2" t="s">
        <v>75</v>
      </c>
      <c r="F69" s="2" t="s">
        <v>307</v>
      </c>
      <c r="G69" s="3" t="s">
        <v>308</v>
      </c>
      <c r="H69" s="4" t="s">
        <v>9</v>
      </c>
      <c r="I69" s="2" t="s">
        <v>581</v>
      </c>
      <c r="J69" s="2" t="s">
        <v>309</v>
      </c>
      <c r="K69" s="2" t="s">
        <v>309</v>
      </c>
      <c r="L69" s="2" t="s">
        <v>92</v>
      </c>
      <c r="M69" s="4">
        <v>200836354</v>
      </c>
    </row>
    <row r="70" spans="1:13" ht="15.75" x14ac:dyDescent="0.25">
      <c r="A70" s="2">
        <f t="shared" si="1"/>
        <v>69</v>
      </c>
      <c r="B70" s="2" t="s">
        <v>4</v>
      </c>
      <c r="C70" s="2" t="s">
        <v>582</v>
      </c>
      <c r="D70" s="1" t="s">
        <v>5</v>
      </c>
      <c r="E70" s="2" t="s">
        <v>75</v>
      </c>
      <c r="F70" s="2" t="s">
        <v>310</v>
      </c>
      <c r="G70" s="3" t="s">
        <v>311</v>
      </c>
      <c r="H70" s="4" t="s">
        <v>9</v>
      </c>
      <c r="I70" s="2" t="s">
        <v>583</v>
      </c>
      <c r="J70" s="2" t="s">
        <v>312</v>
      </c>
      <c r="K70" s="2" t="s">
        <v>312</v>
      </c>
      <c r="L70" s="2" t="s">
        <v>313</v>
      </c>
      <c r="M70" s="4">
        <v>200836354</v>
      </c>
    </row>
    <row r="71" spans="1:13" ht="15.75" x14ac:dyDescent="0.25">
      <c r="A71" s="2">
        <f t="shared" si="1"/>
        <v>70</v>
      </c>
      <c r="B71" s="2" t="s">
        <v>4</v>
      </c>
      <c r="C71" s="2" t="s">
        <v>584</v>
      </c>
      <c r="D71" s="1" t="s">
        <v>5</v>
      </c>
      <c r="E71" s="2" t="s">
        <v>75</v>
      </c>
      <c r="F71" s="2" t="s">
        <v>314</v>
      </c>
      <c r="G71" s="3" t="s">
        <v>315</v>
      </c>
      <c r="H71" s="4" t="s">
        <v>9</v>
      </c>
      <c r="I71" s="2" t="s">
        <v>585</v>
      </c>
      <c r="J71" s="2" t="s">
        <v>316</v>
      </c>
      <c r="K71" s="2" t="s">
        <v>316</v>
      </c>
      <c r="L71" s="2" t="s">
        <v>317</v>
      </c>
      <c r="M71" s="4">
        <v>200836354</v>
      </c>
    </row>
    <row r="72" spans="1:13" ht="15.75" x14ac:dyDescent="0.25">
      <c r="A72" s="2">
        <f t="shared" si="1"/>
        <v>71</v>
      </c>
      <c r="B72" s="2" t="s">
        <v>4</v>
      </c>
      <c r="C72" s="2" t="s">
        <v>586</v>
      </c>
      <c r="D72" s="1" t="s">
        <v>5</v>
      </c>
      <c r="E72" s="2" t="s">
        <v>75</v>
      </c>
      <c r="F72" s="2" t="s">
        <v>314</v>
      </c>
      <c r="G72" s="3" t="s">
        <v>318</v>
      </c>
      <c r="H72" s="4" t="s">
        <v>9</v>
      </c>
      <c r="I72" s="2" t="s">
        <v>319</v>
      </c>
      <c r="J72" s="2" t="s">
        <v>320</v>
      </c>
      <c r="K72" s="2" t="s">
        <v>320</v>
      </c>
      <c r="L72" s="2" t="s">
        <v>321</v>
      </c>
      <c r="M72" s="4">
        <v>200836354</v>
      </c>
    </row>
    <row r="73" spans="1:13" ht="15.75" x14ac:dyDescent="0.25">
      <c r="A73" s="2">
        <f t="shared" si="1"/>
        <v>72</v>
      </c>
      <c r="B73" s="2" t="s">
        <v>4</v>
      </c>
      <c r="C73" s="2" t="s">
        <v>587</v>
      </c>
      <c r="D73" s="1" t="s">
        <v>5</v>
      </c>
      <c r="E73" s="2" t="s">
        <v>106</v>
      </c>
      <c r="F73" s="2" t="s">
        <v>322</v>
      </c>
      <c r="G73" s="3" t="s">
        <v>588</v>
      </c>
      <c r="H73" s="4" t="s">
        <v>9</v>
      </c>
      <c r="I73" s="2" t="s">
        <v>323</v>
      </c>
      <c r="J73" s="2" t="s">
        <v>324</v>
      </c>
      <c r="K73" s="2" t="s">
        <v>324</v>
      </c>
      <c r="L73" s="2" t="s">
        <v>325</v>
      </c>
      <c r="M73" s="4">
        <v>200836354</v>
      </c>
    </row>
    <row r="74" spans="1:13" ht="15.75" x14ac:dyDescent="0.25">
      <c r="A74" s="2">
        <f t="shared" si="1"/>
        <v>73</v>
      </c>
      <c r="B74" s="2" t="s">
        <v>4</v>
      </c>
      <c r="C74" s="2" t="s">
        <v>589</v>
      </c>
      <c r="D74" s="1" t="s">
        <v>5</v>
      </c>
      <c r="E74" s="2" t="s">
        <v>111</v>
      </c>
      <c r="F74" s="2" t="s">
        <v>326</v>
      </c>
      <c r="G74" s="3" t="s">
        <v>327</v>
      </c>
      <c r="H74" s="4" t="s">
        <v>9</v>
      </c>
      <c r="I74" s="2" t="s">
        <v>590</v>
      </c>
      <c r="J74" s="2" t="s">
        <v>328</v>
      </c>
      <c r="K74" s="2" t="s">
        <v>328</v>
      </c>
      <c r="L74" s="2" t="s">
        <v>329</v>
      </c>
      <c r="M74" s="4">
        <v>200836354</v>
      </c>
    </row>
    <row r="75" spans="1:13" ht="15.75" x14ac:dyDescent="0.25">
      <c r="A75" s="2">
        <f t="shared" si="1"/>
        <v>74</v>
      </c>
      <c r="B75" s="2" t="s">
        <v>4</v>
      </c>
      <c r="C75" s="2" t="s">
        <v>591</v>
      </c>
      <c r="D75" s="1" t="s">
        <v>5</v>
      </c>
      <c r="E75" s="2" t="s">
        <v>111</v>
      </c>
      <c r="F75" s="2" t="s">
        <v>330</v>
      </c>
      <c r="G75" s="3" t="s">
        <v>331</v>
      </c>
      <c r="H75" s="4" t="s">
        <v>9</v>
      </c>
      <c r="I75" s="2" t="s">
        <v>592</v>
      </c>
      <c r="J75" s="2" t="s">
        <v>332</v>
      </c>
      <c r="K75" s="2" t="s">
        <v>332</v>
      </c>
      <c r="L75" s="2" t="s">
        <v>333</v>
      </c>
      <c r="M75" s="4">
        <v>200836354</v>
      </c>
    </row>
    <row r="76" spans="1:13" ht="15.75" x14ac:dyDescent="0.25">
      <c r="A76" s="2">
        <f t="shared" si="1"/>
        <v>75</v>
      </c>
      <c r="B76" s="2" t="s">
        <v>4</v>
      </c>
      <c r="C76" s="2" t="s">
        <v>593</v>
      </c>
      <c r="D76" s="1" t="s">
        <v>5</v>
      </c>
      <c r="E76" s="2" t="s">
        <v>111</v>
      </c>
      <c r="F76" s="2" t="s">
        <v>326</v>
      </c>
      <c r="G76" s="3" t="s">
        <v>334</v>
      </c>
      <c r="H76" s="4" t="s">
        <v>9</v>
      </c>
      <c r="I76" s="2" t="s">
        <v>594</v>
      </c>
      <c r="J76" s="2" t="s">
        <v>335</v>
      </c>
      <c r="K76" s="2" t="s">
        <v>335</v>
      </c>
      <c r="L76" s="2" t="s">
        <v>336</v>
      </c>
      <c r="M76" s="4">
        <v>200836354</v>
      </c>
    </row>
    <row r="77" spans="1:13" ht="15.75" x14ac:dyDescent="0.25">
      <c r="A77" s="2">
        <f t="shared" si="1"/>
        <v>76</v>
      </c>
      <c r="B77" s="2" t="s">
        <v>4</v>
      </c>
      <c r="C77" s="2" t="s">
        <v>595</v>
      </c>
      <c r="D77" s="1" t="s">
        <v>5</v>
      </c>
      <c r="E77" s="2" t="s">
        <v>337</v>
      </c>
      <c r="F77" s="2" t="s">
        <v>338</v>
      </c>
      <c r="G77" s="3" t="s">
        <v>339</v>
      </c>
      <c r="H77" s="4" t="s">
        <v>9</v>
      </c>
      <c r="I77" s="2" t="s">
        <v>340</v>
      </c>
      <c r="J77" s="2" t="s">
        <v>341</v>
      </c>
      <c r="K77" s="2" t="s">
        <v>341</v>
      </c>
      <c r="L77" s="2" t="s">
        <v>11</v>
      </c>
      <c r="M77" s="4">
        <v>200836354</v>
      </c>
    </row>
    <row r="78" spans="1:13" ht="15.75" x14ac:dyDescent="0.25">
      <c r="A78" s="2">
        <f t="shared" si="1"/>
        <v>77</v>
      </c>
      <c r="B78" s="2" t="s">
        <v>4</v>
      </c>
      <c r="C78" s="2" t="s">
        <v>596</v>
      </c>
      <c r="D78" s="1" t="s">
        <v>5</v>
      </c>
      <c r="E78" s="2" t="s">
        <v>337</v>
      </c>
      <c r="F78" s="2" t="s">
        <v>342</v>
      </c>
      <c r="G78" s="3" t="s">
        <v>343</v>
      </c>
      <c r="H78" s="4" t="s">
        <v>9</v>
      </c>
      <c r="I78" s="2" t="s">
        <v>597</v>
      </c>
      <c r="J78" s="2" t="s">
        <v>344</v>
      </c>
      <c r="K78" s="2" t="s">
        <v>344</v>
      </c>
      <c r="L78" s="2" t="s">
        <v>345</v>
      </c>
      <c r="M78" s="4">
        <v>200836354</v>
      </c>
    </row>
    <row r="79" spans="1:13" ht="15.75" x14ac:dyDescent="0.25">
      <c r="A79" s="2">
        <f t="shared" si="1"/>
        <v>78</v>
      </c>
      <c r="B79" s="2" t="s">
        <v>4</v>
      </c>
      <c r="C79" s="2" t="s">
        <v>598</v>
      </c>
      <c r="D79" s="1" t="s">
        <v>5</v>
      </c>
      <c r="E79" s="2" t="s">
        <v>337</v>
      </c>
      <c r="F79" s="2" t="s">
        <v>346</v>
      </c>
      <c r="G79" s="3" t="s">
        <v>599</v>
      </c>
      <c r="H79" s="4" t="s">
        <v>9</v>
      </c>
      <c r="I79" s="2" t="s">
        <v>600</v>
      </c>
      <c r="J79" s="2" t="s">
        <v>601</v>
      </c>
      <c r="K79" s="2" t="s">
        <v>601</v>
      </c>
      <c r="L79" s="2" t="s">
        <v>347</v>
      </c>
      <c r="M79" s="4">
        <v>200836354</v>
      </c>
    </row>
    <row r="80" spans="1:13" ht="15.75" x14ac:dyDescent="0.25">
      <c r="A80" s="2">
        <f t="shared" si="1"/>
        <v>79</v>
      </c>
      <c r="B80" s="2" t="s">
        <v>4</v>
      </c>
      <c r="C80" s="2" t="s">
        <v>602</v>
      </c>
      <c r="D80" s="1" t="s">
        <v>5</v>
      </c>
      <c r="E80" s="2" t="s">
        <v>348</v>
      </c>
      <c r="F80" s="2" t="s">
        <v>349</v>
      </c>
      <c r="G80" s="3" t="s">
        <v>350</v>
      </c>
      <c r="H80" s="4" t="s">
        <v>9</v>
      </c>
      <c r="I80" s="2" t="s">
        <v>603</v>
      </c>
      <c r="J80" s="2" t="s">
        <v>351</v>
      </c>
      <c r="K80" s="2" t="s">
        <v>351</v>
      </c>
      <c r="L80" s="2" t="s">
        <v>352</v>
      </c>
      <c r="M80" s="4">
        <v>200836354</v>
      </c>
    </row>
    <row r="81" spans="1:13" ht="15.75" x14ac:dyDescent="0.25">
      <c r="A81" s="2">
        <f t="shared" si="1"/>
        <v>80</v>
      </c>
      <c r="B81" s="2" t="s">
        <v>4</v>
      </c>
      <c r="C81" s="2" t="s">
        <v>604</v>
      </c>
      <c r="D81" s="1" t="s">
        <v>5</v>
      </c>
      <c r="E81" s="2" t="s">
        <v>348</v>
      </c>
      <c r="F81" s="2" t="s">
        <v>353</v>
      </c>
      <c r="G81" s="3" t="s">
        <v>354</v>
      </c>
      <c r="H81" s="4" t="s">
        <v>9</v>
      </c>
      <c r="I81" s="2" t="s">
        <v>605</v>
      </c>
      <c r="J81" s="2" t="s">
        <v>355</v>
      </c>
      <c r="K81" s="2" t="s">
        <v>355</v>
      </c>
      <c r="L81" s="2" t="s">
        <v>356</v>
      </c>
      <c r="M81" s="4">
        <v>200836354</v>
      </c>
    </row>
    <row r="82" spans="1:13" ht="15.75" x14ac:dyDescent="0.25">
      <c r="A82" s="2">
        <f t="shared" si="1"/>
        <v>81</v>
      </c>
      <c r="B82" s="2" t="s">
        <v>4</v>
      </c>
      <c r="C82" s="2" t="s">
        <v>606</v>
      </c>
      <c r="D82" s="1" t="s">
        <v>5</v>
      </c>
      <c r="E82" s="2" t="s">
        <v>348</v>
      </c>
      <c r="F82" s="2" t="s">
        <v>357</v>
      </c>
      <c r="G82" s="3" t="s">
        <v>358</v>
      </c>
      <c r="H82" s="4" t="s">
        <v>9</v>
      </c>
      <c r="I82" s="2" t="s">
        <v>607</v>
      </c>
      <c r="J82" s="2" t="s">
        <v>359</v>
      </c>
      <c r="K82" s="2" t="s">
        <v>359</v>
      </c>
      <c r="L82" s="2" t="s">
        <v>360</v>
      </c>
      <c r="M82" s="4">
        <v>200836354</v>
      </c>
    </row>
    <row r="83" spans="1:13" ht="15.75" x14ac:dyDescent="0.25">
      <c r="A83" s="2">
        <f t="shared" si="1"/>
        <v>82</v>
      </c>
      <c r="B83" s="2" t="s">
        <v>4</v>
      </c>
      <c r="C83" s="2" t="s">
        <v>608</v>
      </c>
      <c r="D83" s="1" t="s">
        <v>5</v>
      </c>
      <c r="E83" s="2" t="s">
        <v>348</v>
      </c>
      <c r="F83" s="2" t="s">
        <v>361</v>
      </c>
      <c r="G83" s="3" t="s">
        <v>362</v>
      </c>
      <c r="H83" s="4" t="s">
        <v>9</v>
      </c>
      <c r="I83" s="2" t="s">
        <v>363</v>
      </c>
      <c r="J83" s="2" t="s">
        <v>364</v>
      </c>
      <c r="K83" s="2" t="s">
        <v>364</v>
      </c>
      <c r="L83" s="2" t="s">
        <v>365</v>
      </c>
      <c r="M83" s="4">
        <v>200836354</v>
      </c>
    </row>
    <row r="84" spans="1:13" ht="15.75" x14ac:dyDescent="0.25">
      <c r="A84" s="2">
        <f t="shared" si="1"/>
        <v>83</v>
      </c>
      <c r="B84" s="2" t="s">
        <v>4</v>
      </c>
      <c r="C84" s="2" t="s">
        <v>609</v>
      </c>
      <c r="D84" s="1" t="s">
        <v>5</v>
      </c>
      <c r="E84" s="2" t="s">
        <v>348</v>
      </c>
      <c r="F84" s="2" t="s">
        <v>366</v>
      </c>
      <c r="G84" s="3" t="s">
        <v>367</v>
      </c>
      <c r="H84" s="4" t="s">
        <v>9</v>
      </c>
      <c r="I84" s="2" t="s">
        <v>610</v>
      </c>
      <c r="J84" s="2" t="s">
        <v>368</v>
      </c>
      <c r="K84" s="2" t="s">
        <v>368</v>
      </c>
      <c r="L84" s="2" t="s">
        <v>369</v>
      </c>
      <c r="M84" s="4">
        <v>200836354</v>
      </c>
    </row>
    <row r="85" spans="1:13" ht="15.75" x14ac:dyDescent="0.25">
      <c r="A85" s="2">
        <f t="shared" si="1"/>
        <v>84</v>
      </c>
      <c r="B85" s="2" t="s">
        <v>4</v>
      </c>
      <c r="C85" s="2" t="s">
        <v>611</v>
      </c>
      <c r="D85" s="1" t="s">
        <v>5</v>
      </c>
      <c r="E85" s="2" t="s">
        <v>97</v>
      </c>
      <c r="F85" s="2" t="s">
        <v>370</v>
      </c>
      <c r="G85" s="3" t="s">
        <v>371</v>
      </c>
      <c r="H85" s="4" t="s">
        <v>9</v>
      </c>
      <c r="I85" s="2" t="s">
        <v>612</v>
      </c>
      <c r="J85" s="2" t="s">
        <v>372</v>
      </c>
      <c r="K85" s="2" t="s">
        <v>372</v>
      </c>
      <c r="L85" s="2" t="s">
        <v>373</v>
      </c>
      <c r="M85" s="4">
        <v>200836354</v>
      </c>
    </row>
    <row r="86" spans="1:13" ht="15.75" x14ac:dyDescent="0.25">
      <c r="A86" s="2">
        <f t="shared" si="1"/>
        <v>85</v>
      </c>
      <c r="B86" s="2" t="s">
        <v>4</v>
      </c>
      <c r="C86" s="2" t="s">
        <v>613</v>
      </c>
      <c r="D86" s="1" t="s">
        <v>5</v>
      </c>
      <c r="E86" s="2" t="s">
        <v>97</v>
      </c>
      <c r="F86" s="2" t="s">
        <v>374</v>
      </c>
      <c r="G86" s="3" t="s">
        <v>375</v>
      </c>
      <c r="H86" s="4" t="s">
        <v>9</v>
      </c>
      <c r="I86" s="2" t="s">
        <v>376</v>
      </c>
      <c r="J86" s="2" t="s">
        <v>377</v>
      </c>
      <c r="K86" s="2" t="s">
        <v>377</v>
      </c>
      <c r="L86" s="2" t="s">
        <v>378</v>
      </c>
      <c r="M86" s="4">
        <v>200836354</v>
      </c>
    </row>
    <row r="87" spans="1:13" ht="15.75" x14ac:dyDescent="0.25">
      <c r="A87" s="2">
        <f t="shared" si="1"/>
        <v>86</v>
      </c>
      <c r="B87" s="2" t="s">
        <v>4</v>
      </c>
      <c r="C87" s="2" t="s">
        <v>614</v>
      </c>
      <c r="D87" s="1" t="s">
        <v>5</v>
      </c>
      <c r="E87" s="2" t="s">
        <v>97</v>
      </c>
      <c r="F87" s="2" t="s">
        <v>379</v>
      </c>
      <c r="G87" s="3" t="s">
        <v>380</v>
      </c>
      <c r="H87" s="4" t="s">
        <v>9</v>
      </c>
      <c r="I87" s="2" t="s">
        <v>381</v>
      </c>
      <c r="J87" s="2" t="s">
        <v>382</v>
      </c>
      <c r="K87" s="2" t="s">
        <v>382</v>
      </c>
      <c r="L87" s="2" t="s">
        <v>378</v>
      </c>
      <c r="M87" s="4">
        <v>200836354</v>
      </c>
    </row>
    <row r="88" spans="1:13" ht="15.75" x14ac:dyDescent="0.25">
      <c r="A88" s="2">
        <f t="shared" si="1"/>
        <v>87</v>
      </c>
      <c r="B88" s="2" t="s">
        <v>4</v>
      </c>
      <c r="C88" s="2" t="s">
        <v>615</v>
      </c>
      <c r="D88" s="1" t="s">
        <v>5</v>
      </c>
      <c r="E88" s="2" t="s">
        <v>146</v>
      </c>
      <c r="F88" s="2" t="s">
        <v>383</v>
      </c>
      <c r="G88" s="3" t="s">
        <v>384</v>
      </c>
      <c r="H88" s="4" t="s">
        <v>9</v>
      </c>
      <c r="I88" s="2" t="s">
        <v>616</v>
      </c>
      <c r="J88" s="2" t="s">
        <v>385</v>
      </c>
      <c r="K88" s="2" t="s">
        <v>385</v>
      </c>
      <c r="L88" s="2" t="s">
        <v>386</v>
      </c>
      <c r="M88" s="4">
        <v>200836354</v>
      </c>
    </row>
    <row r="89" spans="1:13" ht="15.75" x14ac:dyDescent="0.25">
      <c r="A89" s="2">
        <f t="shared" si="1"/>
        <v>88</v>
      </c>
      <c r="B89" s="2" t="s">
        <v>4</v>
      </c>
      <c r="C89" s="2" t="s">
        <v>617</v>
      </c>
      <c r="D89" s="1" t="s">
        <v>5</v>
      </c>
      <c r="E89" s="2" t="s">
        <v>146</v>
      </c>
      <c r="F89" s="2" t="s">
        <v>387</v>
      </c>
      <c r="G89" s="3" t="s">
        <v>388</v>
      </c>
      <c r="H89" s="4" t="s">
        <v>9</v>
      </c>
      <c r="I89" s="2" t="s">
        <v>618</v>
      </c>
      <c r="J89" s="2" t="s">
        <v>389</v>
      </c>
      <c r="K89" s="2" t="s">
        <v>389</v>
      </c>
      <c r="L89" s="2" t="s">
        <v>390</v>
      </c>
      <c r="M89" s="4">
        <v>200836354</v>
      </c>
    </row>
    <row r="90" spans="1:13" ht="15.75" x14ac:dyDescent="0.25">
      <c r="A90" s="2">
        <f t="shared" si="1"/>
        <v>89</v>
      </c>
      <c r="B90" s="2" t="s">
        <v>4</v>
      </c>
      <c r="C90" s="2" t="s">
        <v>619</v>
      </c>
      <c r="D90" s="1" t="s">
        <v>5</v>
      </c>
      <c r="E90" s="2" t="s">
        <v>146</v>
      </c>
      <c r="F90" s="2" t="s">
        <v>391</v>
      </c>
      <c r="G90" s="3" t="s">
        <v>392</v>
      </c>
      <c r="H90" s="4" t="s">
        <v>9</v>
      </c>
      <c r="I90" s="2" t="s">
        <v>620</v>
      </c>
      <c r="J90" s="2" t="s">
        <v>393</v>
      </c>
      <c r="K90" s="2" t="s">
        <v>393</v>
      </c>
      <c r="L90" s="2" t="s">
        <v>394</v>
      </c>
      <c r="M90" s="4">
        <v>200836354</v>
      </c>
    </row>
    <row r="91" spans="1:13" ht="15.75" x14ac:dyDescent="0.25">
      <c r="A91" s="2">
        <f t="shared" si="1"/>
        <v>90</v>
      </c>
      <c r="B91" s="2" t="s">
        <v>4</v>
      </c>
      <c r="C91" s="2" t="s">
        <v>621</v>
      </c>
      <c r="D91" s="1" t="s">
        <v>5</v>
      </c>
      <c r="E91" s="2" t="s">
        <v>146</v>
      </c>
      <c r="F91" s="2" t="s">
        <v>395</v>
      </c>
      <c r="G91" s="3" t="s">
        <v>396</v>
      </c>
      <c r="H91" s="4" t="s">
        <v>9</v>
      </c>
      <c r="I91" s="2" t="s">
        <v>397</v>
      </c>
      <c r="J91" s="2" t="s">
        <v>398</v>
      </c>
      <c r="K91" s="2" t="s">
        <v>398</v>
      </c>
      <c r="L91" s="2" t="s">
        <v>150</v>
      </c>
      <c r="M91" s="4">
        <v>200836354</v>
      </c>
    </row>
    <row r="92" spans="1:13" ht="15.75" x14ac:dyDescent="0.25">
      <c r="A92" s="2">
        <f t="shared" si="1"/>
        <v>91</v>
      </c>
      <c r="B92" s="2" t="s">
        <v>4</v>
      </c>
      <c r="C92" s="2" t="s">
        <v>622</v>
      </c>
      <c r="D92" s="1" t="s">
        <v>5</v>
      </c>
      <c r="E92" s="2" t="s">
        <v>36</v>
      </c>
      <c r="F92" s="2" t="s">
        <v>399</v>
      </c>
      <c r="G92" s="3" t="s">
        <v>400</v>
      </c>
      <c r="H92" s="4" t="s">
        <v>9</v>
      </c>
      <c r="I92" s="2" t="s">
        <v>623</v>
      </c>
      <c r="J92" s="2" t="s">
        <v>401</v>
      </c>
      <c r="K92" s="2" t="s">
        <v>401</v>
      </c>
      <c r="L92" s="2" t="s">
        <v>402</v>
      </c>
      <c r="M92" s="4">
        <v>200836354</v>
      </c>
    </row>
    <row r="93" spans="1:13" ht="15.75" x14ac:dyDescent="0.25">
      <c r="A93" s="2">
        <f t="shared" si="1"/>
        <v>92</v>
      </c>
      <c r="B93" s="2" t="s">
        <v>4</v>
      </c>
      <c r="C93" s="2" t="s">
        <v>624</v>
      </c>
      <c r="D93" s="1" t="s">
        <v>5</v>
      </c>
      <c r="E93" s="2" t="s">
        <v>36</v>
      </c>
      <c r="F93" s="2" t="s">
        <v>403</v>
      </c>
      <c r="G93" s="3" t="s">
        <v>404</v>
      </c>
      <c r="H93" s="4" t="s">
        <v>9</v>
      </c>
      <c r="I93" s="2" t="s">
        <v>625</v>
      </c>
      <c r="J93" s="2" t="s">
        <v>405</v>
      </c>
      <c r="K93" s="2" t="s">
        <v>405</v>
      </c>
      <c r="L93" s="2" t="s">
        <v>406</v>
      </c>
      <c r="M93" s="4">
        <v>200836354</v>
      </c>
    </row>
    <row r="94" spans="1:13" ht="15.75" x14ac:dyDescent="0.25">
      <c r="A94" s="2">
        <f t="shared" si="1"/>
        <v>93</v>
      </c>
      <c r="B94" s="2" t="s">
        <v>4</v>
      </c>
      <c r="C94" s="2" t="s">
        <v>626</v>
      </c>
      <c r="D94" s="1" t="s">
        <v>5</v>
      </c>
      <c r="E94" s="2" t="s">
        <v>36</v>
      </c>
      <c r="F94" s="2" t="s">
        <v>407</v>
      </c>
      <c r="G94" s="3" t="s">
        <v>408</v>
      </c>
      <c r="H94" s="4" t="s">
        <v>9</v>
      </c>
      <c r="I94" s="2" t="s">
        <v>409</v>
      </c>
      <c r="J94" s="2" t="s">
        <v>410</v>
      </c>
      <c r="K94" s="2" t="s">
        <v>410</v>
      </c>
      <c r="L94" s="2" t="s">
        <v>411</v>
      </c>
      <c r="M94" s="4">
        <v>200836354</v>
      </c>
    </row>
    <row r="95" spans="1:13" ht="15.75" x14ac:dyDescent="0.25">
      <c r="A95" s="2">
        <f t="shared" si="1"/>
        <v>94</v>
      </c>
      <c r="B95" s="2" t="s">
        <v>4</v>
      </c>
      <c r="C95" s="2" t="s">
        <v>627</v>
      </c>
      <c r="D95" s="1" t="s">
        <v>5</v>
      </c>
      <c r="E95" s="2" t="s">
        <v>36</v>
      </c>
      <c r="F95" s="2" t="s">
        <v>412</v>
      </c>
      <c r="G95" s="3" t="s">
        <v>413</v>
      </c>
      <c r="H95" s="4" t="s">
        <v>9</v>
      </c>
      <c r="I95" s="2" t="s">
        <v>628</v>
      </c>
      <c r="J95" s="2" t="s">
        <v>414</v>
      </c>
      <c r="K95" s="2" t="s">
        <v>414</v>
      </c>
      <c r="L95" s="2" t="s">
        <v>415</v>
      </c>
      <c r="M95" s="4">
        <v>200836354</v>
      </c>
    </row>
    <row r="96" spans="1:13" ht="15.75" x14ac:dyDescent="0.25">
      <c r="A96" s="2">
        <f t="shared" si="1"/>
        <v>95</v>
      </c>
      <c r="B96" s="2" t="s">
        <v>4</v>
      </c>
      <c r="C96" s="2" t="s">
        <v>629</v>
      </c>
      <c r="D96" s="1" t="s">
        <v>5</v>
      </c>
      <c r="E96" s="2" t="s">
        <v>36</v>
      </c>
      <c r="F96" s="2" t="s">
        <v>416</v>
      </c>
      <c r="G96" s="3" t="s">
        <v>417</v>
      </c>
      <c r="H96" s="4" t="s">
        <v>9</v>
      </c>
      <c r="I96" s="2" t="s">
        <v>418</v>
      </c>
      <c r="J96" s="2" t="s">
        <v>419</v>
      </c>
      <c r="K96" s="2" t="s">
        <v>419</v>
      </c>
      <c r="L96" s="2" t="s">
        <v>420</v>
      </c>
      <c r="M96" s="4">
        <v>200836354</v>
      </c>
    </row>
    <row r="97" spans="1:13" ht="15.75" x14ac:dyDescent="0.25">
      <c r="A97" s="2">
        <f t="shared" si="1"/>
        <v>96</v>
      </c>
      <c r="B97" s="2" t="s">
        <v>4</v>
      </c>
      <c r="C97" s="2" t="s">
        <v>630</v>
      </c>
      <c r="D97" s="1" t="s">
        <v>5</v>
      </c>
      <c r="E97" s="2" t="s">
        <v>421</v>
      </c>
      <c r="F97" s="2" t="s">
        <v>422</v>
      </c>
      <c r="G97" s="3" t="s">
        <v>423</v>
      </c>
      <c r="H97" s="4" t="s">
        <v>9</v>
      </c>
      <c r="I97" s="2" t="s">
        <v>424</v>
      </c>
      <c r="J97" s="2" t="s">
        <v>425</v>
      </c>
      <c r="K97" s="2" t="s">
        <v>425</v>
      </c>
      <c r="L97" s="2" t="s">
        <v>65</v>
      </c>
      <c r="M97" s="4">
        <v>200836354</v>
      </c>
    </row>
    <row r="98" spans="1:13" ht="15.75" x14ac:dyDescent="0.25">
      <c r="A98" s="2">
        <f t="shared" si="1"/>
        <v>97</v>
      </c>
      <c r="B98" s="2" t="s">
        <v>4</v>
      </c>
      <c r="C98" s="2" t="s">
        <v>631</v>
      </c>
      <c r="D98" s="1" t="s">
        <v>5</v>
      </c>
      <c r="E98" s="2" t="s">
        <v>421</v>
      </c>
      <c r="F98" s="2" t="s">
        <v>426</v>
      </c>
      <c r="G98" s="3" t="s">
        <v>427</v>
      </c>
      <c r="H98" s="4" t="s">
        <v>9</v>
      </c>
      <c r="I98" s="2" t="s">
        <v>428</v>
      </c>
      <c r="J98" s="2" t="s">
        <v>429</v>
      </c>
      <c r="K98" s="2" t="s">
        <v>429</v>
      </c>
      <c r="L98" s="2" t="s">
        <v>430</v>
      </c>
      <c r="M98" s="4">
        <v>200836354</v>
      </c>
    </row>
    <row r="99" spans="1:13" ht="15.75" x14ac:dyDescent="0.25">
      <c r="A99" s="2">
        <f t="shared" si="1"/>
        <v>98</v>
      </c>
      <c r="B99" s="2" t="s">
        <v>4</v>
      </c>
      <c r="C99" s="2" t="s">
        <v>632</v>
      </c>
      <c r="D99" s="1" t="s">
        <v>5</v>
      </c>
      <c r="E99" s="2" t="s">
        <v>121</v>
      </c>
      <c r="F99" s="2" t="s">
        <v>431</v>
      </c>
      <c r="G99" s="3" t="s">
        <v>432</v>
      </c>
      <c r="H99" s="4" t="s">
        <v>9</v>
      </c>
      <c r="I99" s="2" t="s">
        <v>433</v>
      </c>
      <c r="J99" s="2" t="s">
        <v>434</v>
      </c>
      <c r="K99" s="2" t="s">
        <v>434</v>
      </c>
      <c r="L99" s="2" t="s">
        <v>452</v>
      </c>
      <c r="M99" s="4">
        <v>200836354</v>
      </c>
    </row>
    <row r="100" spans="1:13" ht="15.75" x14ac:dyDescent="0.25">
      <c r="A100" s="2">
        <f t="shared" si="1"/>
        <v>99</v>
      </c>
      <c r="B100" s="2" t="s">
        <v>4</v>
      </c>
      <c r="C100" s="2" t="s">
        <v>633</v>
      </c>
      <c r="D100" s="1" t="s">
        <v>5</v>
      </c>
      <c r="E100" s="2" t="s">
        <v>121</v>
      </c>
      <c r="F100" s="2" t="s">
        <v>435</v>
      </c>
      <c r="G100" s="3" t="s">
        <v>436</v>
      </c>
      <c r="H100" s="4" t="s">
        <v>9</v>
      </c>
      <c r="I100" s="2" t="s">
        <v>634</v>
      </c>
      <c r="J100" s="2" t="s">
        <v>437</v>
      </c>
      <c r="K100" s="2" t="s">
        <v>437</v>
      </c>
      <c r="L100" s="2" t="s">
        <v>438</v>
      </c>
      <c r="M100" s="4">
        <v>200836354</v>
      </c>
    </row>
    <row r="101" spans="1:13" ht="15.75" x14ac:dyDescent="0.25">
      <c r="A101" s="2">
        <f t="shared" si="1"/>
        <v>100</v>
      </c>
      <c r="B101" s="2" t="s">
        <v>4</v>
      </c>
      <c r="C101" s="2" t="s">
        <v>635</v>
      </c>
      <c r="D101" s="1" t="s">
        <v>5</v>
      </c>
      <c r="E101" s="2" t="s">
        <v>121</v>
      </c>
      <c r="F101" s="2" t="s">
        <v>183</v>
      </c>
      <c r="G101" s="3" t="s">
        <v>439</v>
      </c>
      <c r="H101" s="4" t="s">
        <v>9</v>
      </c>
      <c r="I101" s="2" t="s">
        <v>440</v>
      </c>
      <c r="J101" s="2" t="s">
        <v>441</v>
      </c>
      <c r="K101" s="2" t="s">
        <v>441</v>
      </c>
      <c r="L101" s="2" t="s">
        <v>442</v>
      </c>
      <c r="M101" s="4">
        <v>200836354</v>
      </c>
    </row>
    <row r="102" spans="1:13" ht="15.75" x14ac:dyDescent="0.25">
      <c r="A102" s="2">
        <f t="shared" si="1"/>
        <v>101</v>
      </c>
      <c r="B102" s="2" t="s">
        <v>4</v>
      </c>
      <c r="C102" s="2" t="s">
        <v>636</v>
      </c>
      <c r="D102" s="1" t="s">
        <v>5</v>
      </c>
      <c r="E102" s="2" t="s">
        <v>121</v>
      </c>
      <c r="F102" s="2" t="s">
        <v>158</v>
      </c>
      <c r="G102" s="3" t="s">
        <v>443</v>
      </c>
      <c r="H102" s="4" t="s">
        <v>9</v>
      </c>
      <c r="I102" s="2" t="s">
        <v>637</v>
      </c>
      <c r="J102" s="2" t="s">
        <v>444</v>
      </c>
      <c r="K102" s="2" t="s">
        <v>444</v>
      </c>
      <c r="L102" s="2" t="s">
        <v>162</v>
      </c>
      <c r="M102" s="4">
        <v>200836354</v>
      </c>
    </row>
    <row r="103" spans="1:13" ht="15.75" x14ac:dyDescent="0.25">
      <c r="A103" s="2">
        <f t="shared" si="1"/>
        <v>102</v>
      </c>
      <c r="B103" s="2" t="s">
        <v>4</v>
      </c>
      <c r="C103" s="2" t="s">
        <v>638</v>
      </c>
      <c r="D103" s="1" t="s">
        <v>5</v>
      </c>
      <c r="E103" s="2" t="s">
        <v>121</v>
      </c>
      <c r="F103" s="2" t="s">
        <v>163</v>
      </c>
      <c r="G103" s="3" t="s">
        <v>445</v>
      </c>
      <c r="H103" s="4" t="s">
        <v>9</v>
      </c>
      <c r="I103" s="2" t="s">
        <v>446</v>
      </c>
      <c r="J103" s="2" t="s">
        <v>447</v>
      </c>
      <c r="K103" s="2" t="s">
        <v>447</v>
      </c>
      <c r="L103" s="2" t="s">
        <v>167</v>
      </c>
      <c r="M103" s="4">
        <v>200836354</v>
      </c>
    </row>
    <row r="104" spans="1:13" ht="15.75" x14ac:dyDescent="0.25">
      <c r="A104" s="2">
        <f t="shared" si="1"/>
        <v>103</v>
      </c>
      <c r="B104" s="2" t="s">
        <v>4</v>
      </c>
      <c r="C104" s="2" t="s">
        <v>639</v>
      </c>
      <c r="D104" s="1" t="s">
        <v>5</v>
      </c>
      <c r="E104" s="2" t="s">
        <v>121</v>
      </c>
      <c r="F104" s="2" t="s">
        <v>196</v>
      </c>
      <c r="G104" s="3" t="s">
        <v>448</v>
      </c>
      <c r="H104" s="4" t="s">
        <v>9</v>
      </c>
      <c r="I104" s="2" t="s">
        <v>662</v>
      </c>
      <c r="J104" s="2" t="s">
        <v>449</v>
      </c>
      <c r="K104" s="2" t="s">
        <v>449</v>
      </c>
      <c r="L104" s="2" t="s">
        <v>200</v>
      </c>
      <c r="M104" s="4">
        <v>200836354</v>
      </c>
    </row>
    <row r="105" spans="1:13" ht="15.75" x14ac:dyDescent="0.25">
      <c r="A105" s="2">
        <f t="shared" si="1"/>
        <v>104</v>
      </c>
      <c r="B105" s="2" t="s">
        <v>4</v>
      </c>
      <c r="C105" s="2" t="s">
        <v>640</v>
      </c>
      <c r="D105" s="1" t="s">
        <v>5</v>
      </c>
      <c r="E105" s="2" t="s">
        <v>121</v>
      </c>
      <c r="F105" s="2" t="s">
        <v>191</v>
      </c>
      <c r="G105" s="3" t="s">
        <v>450</v>
      </c>
      <c r="H105" s="4" t="s">
        <v>9</v>
      </c>
      <c r="I105" s="2" t="s">
        <v>641</v>
      </c>
      <c r="J105" s="2" t="s">
        <v>451</v>
      </c>
      <c r="K105" s="2" t="s">
        <v>451</v>
      </c>
      <c r="L105" s="2" t="s">
        <v>642</v>
      </c>
      <c r="M105" s="4">
        <v>200836354</v>
      </c>
    </row>
    <row r="106" spans="1:13" ht="15.75" x14ac:dyDescent="0.25">
      <c r="A106" s="2">
        <f t="shared" si="1"/>
        <v>105</v>
      </c>
      <c r="B106" s="2" t="s">
        <v>4</v>
      </c>
      <c r="C106" s="2" t="s">
        <v>643</v>
      </c>
      <c r="D106" s="1" t="s">
        <v>5</v>
      </c>
      <c r="E106" s="2" t="s">
        <v>121</v>
      </c>
      <c r="F106" s="2" t="s">
        <v>431</v>
      </c>
      <c r="G106" s="3" t="s">
        <v>453</v>
      </c>
      <c r="H106" s="4" t="s">
        <v>9</v>
      </c>
      <c r="I106" s="2" t="s">
        <v>644</v>
      </c>
      <c r="J106" s="2" t="s">
        <v>454</v>
      </c>
      <c r="K106" s="2" t="s">
        <v>454</v>
      </c>
      <c r="L106" s="2" t="s">
        <v>455</v>
      </c>
      <c r="M106" s="4">
        <v>200836354</v>
      </c>
    </row>
    <row r="107" spans="1:13" ht="15.75" x14ac:dyDescent="0.25">
      <c r="A107" s="2">
        <f t="shared" si="1"/>
        <v>106</v>
      </c>
      <c r="B107" s="2" t="s">
        <v>4</v>
      </c>
      <c r="C107" s="2" t="s">
        <v>645</v>
      </c>
      <c r="D107" s="1" t="s">
        <v>5</v>
      </c>
      <c r="E107" s="2" t="s">
        <v>121</v>
      </c>
      <c r="F107" s="2" t="s">
        <v>456</v>
      </c>
      <c r="G107" s="3" t="s">
        <v>457</v>
      </c>
      <c r="H107" s="4" t="s">
        <v>9</v>
      </c>
      <c r="I107" s="2" t="s">
        <v>663</v>
      </c>
      <c r="J107" s="2" t="s">
        <v>458</v>
      </c>
      <c r="K107" s="2" t="s">
        <v>458</v>
      </c>
      <c r="L107" s="2" t="s">
        <v>182</v>
      </c>
      <c r="M107" s="4">
        <v>200836354</v>
      </c>
    </row>
    <row r="108" spans="1:13" ht="15.75" x14ac:dyDescent="0.25">
      <c r="A108" s="2">
        <f t="shared" si="1"/>
        <v>107</v>
      </c>
      <c r="B108" s="2" t="s">
        <v>4</v>
      </c>
      <c r="C108" s="2" t="s">
        <v>646</v>
      </c>
      <c r="D108" s="1" t="s">
        <v>5</v>
      </c>
      <c r="E108" s="2" t="s">
        <v>121</v>
      </c>
      <c r="F108" s="2" t="s">
        <v>459</v>
      </c>
      <c r="G108" s="3" t="s">
        <v>460</v>
      </c>
      <c r="H108" s="4" t="s">
        <v>9</v>
      </c>
      <c r="I108" s="2" t="s">
        <v>647</v>
      </c>
      <c r="J108" s="2" t="s">
        <v>461</v>
      </c>
      <c r="K108" s="2" t="s">
        <v>461</v>
      </c>
      <c r="L108" s="2" t="s">
        <v>462</v>
      </c>
      <c r="M108" s="4">
        <v>200836354</v>
      </c>
    </row>
    <row r="109" spans="1:13" ht="15.75" x14ac:dyDescent="0.25">
      <c r="A109" s="2">
        <f t="shared" si="1"/>
        <v>108</v>
      </c>
      <c r="B109" s="2" t="s">
        <v>4</v>
      </c>
      <c r="C109" s="2" t="s">
        <v>648</v>
      </c>
      <c r="D109" s="1" t="s">
        <v>5</v>
      </c>
      <c r="E109" s="2" t="s">
        <v>121</v>
      </c>
      <c r="F109" s="2" t="s">
        <v>122</v>
      </c>
      <c r="G109" s="3" t="s">
        <v>463</v>
      </c>
      <c r="H109" s="4" t="s">
        <v>9</v>
      </c>
      <c r="I109" s="2" t="s">
        <v>464</v>
      </c>
      <c r="J109" s="2" t="s">
        <v>465</v>
      </c>
      <c r="K109" s="2" t="s">
        <v>465</v>
      </c>
      <c r="L109" s="2" t="s">
        <v>195</v>
      </c>
      <c r="M109" s="4">
        <v>200836354</v>
      </c>
    </row>
    <row r="110" spans="1:13" ht="15.75" x14ac:dyDescent="0.25">
      <c r="A110" s="2">
        <f t="shared" si="1"/>
        <v>109</v>
      </c>
      <c r="B110" s="2" t="s">
        <v>4</v>
      </c>
      <c r="C110" s="2" t="s">
        <v>649</v>
      </c>
      <c r="D110" s="1" t="s">
        <v>5</v>
      </c>
      <c r="E110" s="2" t="s">
        <v>121</v>
      </c>
      <c r="F110" s="2" t="s">
        <v>122</v>
      </c>
      <c r="G110" s="3" t="s">
        <v>466</v>
      </c>
      <c r="H110" s="4" t="s">
        <v>9</v>
      </c>
      <c r="I110" s="2" t="s">
        <v>650</v>
      </c>
      <c r="J110" s="2" t="s">
        <v>467</v>
      </c>
      <c r="K110" s="2" t="s">
        <v>467</v>
      </c>
      <c r="L110" s="2" t="s">
        <v>468</v>
      </c>
      <c r="M110" s="4">
        <v>200836354</v>
      </c>
    </row>
    <row r="111" spans="1:13" ht="15.75" x14ac:dyDescent="0.25">
      <c r="A111" s="2">
        <f t="shared" si="1"/>
        <v>110</v>
      </c>
      <c r="B111" s="2" t="s">
        <v>4</v>
      </c>
      <c r="C111" s="2" t="s">
        <v>651</v>
      </c>
      <c r="D111" s="1" t="s">
        <v>5</v>
      </c>
      <c r="E111" s="2" t="s">
        <v>121</v>
      </c>
      <c r="F111" s="2" t="s">
        <v>435</v>
      </c>
      <c r="G111" s="3" t="s">
        <v>469</v>
      </c>
      <c r="H111" s="4" t="s">
        <v>9</v>
      </c>
      <c r="I111" s="2" t="s">
        <v>470</v>
      </c>
      <c r="J111" s="2" t="s">
        <v>471</v>
      </c>
      <c r="K111" s="2" t="s">
        <v>471</v>
      </c>
      <c r="L111" s="2" t="s">
        <v>652</v>
      </c>
      <c r="M111" s="4">
        <v>200836354</v>
      </c>
    </row>
    <row r="112" spans="1:13" ht="15.75" x14ac:dyDescent="0.25">
      <c r="A112" s="2">
        <f t="shared" si="1"/>
        <v>111</v>
      </c>
      <c r="B112" s="2" t="s">
        <v>4</v>
      </c>
      <c r="C112" s="2" t="s">
        <v>653</v>
      </c>
      <c r="D112" s="1" t="s">
        <v>5</v>
      </c>
      <c r="E112" s="2" t="s">
        <v>121</v>
      </c>
      <c r="F112" s="2" t="s">
        <v>472</v>
      </c>
      <c r="G112" s="3" t="s">
        <v>473</v>
      </c>
      <c r="H112" s="4" t="s">
        <v>9</v>
      </c>
      <c r="I112" s="2" t="s">
        <v>664</v>
      </c>
      <c r="J112" s="2" t="s">
        <v>474</v>
      </c>
      <c r="K112" s="2" t="s">
        <v>474</v>
      </c>
      <c r="L112" s="2" t="s">
        <v>475</v>
      </c>
      <c r="M112" s="4">
        <v>200836354</v>
      </c>
    </row>
    <row r="113" spans="1:13" ht="15.75" x14ac:dyDescent="0.25">
      <c r="A113" s="2">
        <f t="shared" si="1"/>
        <v>112</v>
      </c>
      <c r="B113" s="2" t="s">
        <v>4</v>
      </c>
      <c r="C113" s="2" t="s">
        <v>654</v>
      </c>
      <c r="D113" s="1" t="s">
        <v>5</v>
      </c>
      <c r="E113" s="2" t="s">
        <v>121</v>
      </c>
      <c r="F113" s="2" t="s">
        <v>122</v>
      </c>
      <c r="G113" s="3" t="s">
        <v>476</v>
      </c>
      <c r="H113" s="4" t="s">
        <v>9</v>
      </c>
      <c r="I113" s="2" t="s">
        <v>655</v>
      </c>
      <c r="J113" s="2" t="s">
        <v>477</v>
      </c>
      <c r="K113" s="2" t="s">
        <v>477</v>
      </c>
      <c r="L113" s="2" t="s">
        <v>478</v>
      </c>
      <c r="M113" s="4">
        <v>200836354</v>
      </c>
    </row>
    <row r="114" spans="1:13" ht="15.75" x14ac:dyDescent="0.25">
      <c r="A114" s="2">
        <f t="shared" si="1"/>
        <v>113</v>
      </c>
      <c r="B114" s="2" t="s">
        <v>4</v>
      </c>
      <c r="C114" s="2" t="s">
        <v>656</v>
      </c>
      <c r="D114" s="1" t="s">
        <v>5</v>
      </c>
      <c r="E114" s="2" t="s">
        <v>116</v>
      </c>
      <c r="F114" s="2" t="s">
        <v>657</v>
      </c>
      <c r="G114" s="3" t="s">
        <v>658</v>
      </c>
      <c r="H114" s="4" t="s">
        <v>9</v>
      </c>
      <c r="I114" s="4" t="s">
        <v>659</v>
      </c>
      <c r="J114" s="2" t="s">
        <v>660</v>
      </c>
      <c r="K114" s="2" t="s">
        <v>660</v>
      </c>
      <c r="L114" s="2" t="s">
        <v>195</v>
      </c>
      <c r="M114" s="4">
        <v>200836354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Umida Safarova</dc:creator>
  <cp:lastModifiedBy>Umida Safarova</cp:lastModifiedBy>
  <dcterms:created xsi:type="dcterms:W3CDTF">2015-06-05T18:19:34Z</dcterms:created>
  <dcterms:modified xsi:type="dcterms:W3CDTF">2024-02-16T05:02:00Z</dcterms:modified>
</cp:coreProperties>
</file>